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<sst xmlns="http://schemas.openxmlformats.org/spreadsheetml/2006/main" count="123" uniqueCount="63">
  <si>
    <t>Kosten te verdelen over iedereen (1,000 sten)</t>
  </si>
  <si>
    <t>accor</t>
  </si>
  <si>
    <t>10 cheques pwa</t>
  </si>
  <si>
    <t>20 cheques pwa</t>
  </si>
  <si>
    <t>argenta</t>
  </si>
  <si>
    <t>intrest</t>
  </si>
  <si>
    <t>electrabel</t>
  </si>
  <si>
    <t>elektriciteit</t>
  </si>
  <si>
    <t>afrekening</t>
  </si>
  <si>
    <t>kbc</t>
  </si>
  <si>
    <t>ristorno brand</t>
  </si>
  <si>
    <t>kbc brand</t>
  </si>
  <si>
    <t>lecock</t>
  </si>
  <si>
    <t>soquets</t>
  </si>
  <si>
    <t>Lecock</t>
  </si>
  <si>
    <t>lampen</t>
  </si>
  <si>
    <t>poetsmatriaal</t>
  </si>
  <si>
    <t>kuisgerief</t>
  </si>
  <si>
    <t>lamp</t>
  </si>
  <si>
    <t>neefs</t>
  </si>
  <si>
    <t>huur zaal AV</t>
  </si>
  <si>
    <t>kuisproducten</t>
  </si>
  <si>
    <t>pypops</t>
  </si>
  <si>
    <t>pwa inschrijving</t>
  </si>
  <si>
    <t>herinschrijving pwa</t>
  </si>
  <si>
    <t>huur zaal voor bav</t>
  </si>
  <si>
    <t>Rome</t>
  </si>
  <si>
    <t>electriciteit</t>
  </si>
  <si>
    <t>sertech</t>
  </si>
  <si>
    <t>week 9-11-13</t>
  </si>
  <si>
    <t>vmw</t>
  </si>
  <si>
    <t>water</t>
  </si>
  <si>
    <t>Totaal</t>
  </si>
  <si>
    <t>Kosten te verdelen per kavel</t>
  </si>
  <si>
    <t>verzimmo</t>
  </si>
  <si>
    <t>synd feb-mrt/10</t>
  </si>
  <si>
    <t>synd april-mei-juni/10</t>
  </si>
  <si>
    <t>index april/mei/juni + juli</t>
  </si>
  <si>
    <t>synd aug</t>
  </si>
  <si>
    <t>synd sept</t>
  </si>
  <si>
    <t>synd oct</t>
  </si>
  <si>
    <t>synd nov</t>
  </si>
  <si>
    <t>synd dec</t>
  </si>
  <si>
    <t>synd jan</t>
  </si>
  <si>
    <t>Kosten te verdelen over de eigenaars met lift (12 gelijke delen)</t>
  </si>
  <si>
    <t>belgacom</t>
  </si>
  <si>
    <t>tel lift</t>
  </si>
  <si>
    <t>mrt-april</t>
  </si>
  <si>
    <t>mei-juni</t>
  </si>
  <si>
    <t>juli-aug</t>
  </si>
  <si>
    <t>sept-oct</t>
  </si>
  <si>
    <t>nov-dec</t>
  </si>
  <si>
    <t>jan-feb</t>
  </si>
  <si>
    <t>matrix</t>
  </si>
  <si>
    <t>technisch bureau verbruggen controle lift</t>
  </si>
  <si>
    <t>Kosten te verdelen eigenaars blok B</t>
  </si>
  <si>
    <t>Bultynck</t>
  </si>
  <si>
    <t>lampen blok B</t>
  </si>
  <si>
    <t>Overzicht</t>
  </si>
  <si>
    <t>Allen</t>
  </si>
  <si>
    <t>Kavel</t>
  </si>
  <si>
    <t>Lift</t>
  </si>
  <si>
    <t>Blok B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</si>
</sst>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17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6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K12" sqref="K12"/>
    </sheetView>
  </sheetViews>
  <sheetFormatPr defaultColWidth="9.140625" defaultRowHeight="15"/>
  <sheetData>
    <row r="1" ht="15">
      <c r="A1" s="1" t="s">
        <v>0</v>
      </c>
    </row>
    <row r="3" spans="1:7" ht="15">
      <c r="A3">
        <v>115</v>
      </c>
      <c r="B3" s="2">
        <v>40274</v>
      </c>
      <c r="C3" s="3">
        <v>-64.5</v>
      </c>
      <c r="E3" s="4" t="s">
        <v>1</v>
      </c>
      <c r="G3" t="s">
        <v>2</v>
      </c>
    </row>
    <row r="4" spans="1:7" ht="15">
      <c r="A4">
        <v>116</v>
      </c>
      <c r="B4" s="2">
        <v>40302</v>
      </c>
      <c r="C4" s="3">
        <v>-129</v>
      </c>
      <c r="E4" s="4" t="s">
        <v>1</v>
      </c>
      <c r="G4" t="s">
        <v>3</v>
      </c>
    </row>
    <row r="5" spans="1:7" ht="15">
      <c r="A5">
        <v>117</v>
      </c>
      <c r="B5" s="2">
        <v>40338</v>
      </c>
      <c r="C5" s="3">
        <v>-129</v>
      </c>
      <c r="E5" s="4" t="s">
        <v>1</v>
      </c>
      <c r="G5" t="s">
        <v>3</v>
      </c>
    </row>
    <row r="6" spans="1:7" ht="15">
      <c r="A6">
        <v>118</v>
      </c>
      <c r="B6" s="2">
        <v>40360</v>
      </c>
      <c r="C6" s="3">
        <v>-129</v>
      </c>
      <c r="E6" s="4" t="s">
        <v>1</v>
      </c>
      <c r="G6" t="s">
        <v>3</v>
      </c>
    </row>
    <row r="7" spans="1:7" ht="15">
      <c r="A7">
        <v>119</v>
      </c>
      <c r="B7" s="2">
        <v>40400</v>
      </c>
      <c r="C7" s="3">
        <v>-129</v>
      </c>
      <c r="E7" s="4" t="s">
        <v>1</v>
      </c>
      <c r="G7" t="s">
        <v>3</v>
      </c>
    </row>
    <row r="8" spans="1:7" ht="15">
      <c r="A8">
        <v>124</v>
      </c>
      <c r="B8" s="2">
        <v>40434</v>
      </c>
      <c r="C8" s="3">
        <v>-129</v>
      </c>
      <c r="E8" s="4" t="s">
        <v>1</v>
      </c>
      <c r="G8" t="s">
        <v>3</v>
      </c>
    </row>
    <row r="9" spans="1:7" ht="15">
      <c r="A9">
        <v>131</v>
      </c>
      <c r="B9" s="2">
        <v>40469</v>
      </c>
      <c r="C9" s="3">
        <v>-129</v>
      </c>
      <c r="E9" s="4" t="s">
        <v>1</v>
      </c>
      <c r="G9" t="s">
        <v>3</v>
      </c>
    </row>
    <row r="10" spans="1:7" ht="15">
      <c r="A10">
        <v>140</v>
      </c>
      <c r="B10" s="2">
        <v>40526</v>
      </c>
      <c r="C10" s="3">
        <v>-129</v>
      </c>
      <c r="E10" s="4" t="s">
        <v>1</v>
      </c>
      <c r="G10" t="s">
        <v>3</v>
      </c>
    </row>
    <row r="11" spans="1:7" ht="15">
      <c r="A11">
        <v>148</v>
      </c>
      <c r="B11" s="2">
        <v>40575</v>
      </c>
      <c r="C11" s="3">
        <v>-129</v>
      </c>
      <c r="E11" s="4" t="s">
        <v>1</v>
      </c>
      <c r="G11" t="s">
        <v>3</v>
      </c>
    </row>
    <row r="12" spans="2:7" ht="15">
      <c r="B12" s="2">
        <v>40544</v>
      </c>
      <c r="C12" s="3">
        <v>2.01</v>
      </c>
      <c r="E12" s="4" t="s">
        <v>4</v>
      </c>
      <c r="G12" t="s">
        <v>5</v>
      </c>
    </row>
    <row r="13" spans="1:9" ht="15">
      <c r="A13">
        <v>99</v>
      </c>
      <c r="B13" s="5">
        <v>40259</v>
      </c>
      <c r="C13" s="6">
        <v>-30</v>
      </c>
      <c r="D13" s="4"/>
      <c r="E13" s="4" t="s">
        <v>6</v>
      </c>
      <c r="F13" s="4"/>
      <c r="G13" s="4" t="s">
        <v>7</v>
      </c>
      <c r="H13" s="4"/>
      <c r="I13" s="7">
        <v>40210</v>
      </c>
    </row>
    <row r="14" spans="1:9" ht="15">
      <c r="A14">
        <v>151</v>
      </c>
      <c r="B14" s="2">
        <v>40284</v>
      </c>
      <c r="C14" s="3">
        <v>-30</v>
      </c>
      <c r="E14" s="4" t="s">
        <v>6</v>
      </c>
      <c r="G14" s="4" t="s">
        <v>7</v>
      </c>
      <c r="I14" s="8">
        <v>40238</v>
      </c>
    </row>
    <row r="15" spans="1:9" ht="15">
      <c r="A15">
        <v>102</v>
      </c>
      <c r="B15" s="2">
        <v>40317</v>
      </c>
      <c r="C15" s="3">
        <v>-30</v>
      </c>
      <c r="E15" s="4" t="s">
        <v>6</v>
      </c>
      <c r="G15" s="4" t="s">
        <v>7</v>
      </c>
      <c r="I15" s="8">
        <v>40269</v>
      </c>
    </row>
    <row r="16" spans="1:9" ht="15">
      <c r="A16">
        <v>107</v>
      </c>
      <c r="B16" s="2">
        <v>40346</v>
      </c>
      <c r="C16" s="3">
        <v>-30</v>
      </c>
      <c r="E16" s="4" t="s">
        <v>6</v>
      </c>
      <c r="G16" s="4" t="s">
        <v>7</v>
      </c>
      <c r="I16" s="8">
        <v>40299</v>
      </c>
    </row>
    <row r="17" spans="1:9" ht="15">
      <c r="A17">
        <v>108</v>
      </c>
      <c r="B17" s="2">
        <v>40378</v>
      </c>
      <c r="C17" s="3">
        <v>-520.37</v>
      </c>
      <c r="E17" s="4" t="s">
        <v>6</v>
      </c>
      <c r="G17" s="4" t="s">
        <v>7</v>
      </c>
      <c r="I17" t="s">
        <v>8</v>
      </c>
    </row>
    <row r="18" spans="1:9" ht="15">
      <c r="A18">
        <v>120</v>
      </c>
      <c r="B18" s="2">
        <v>40408</v>
      </c>
      <c r="C18" s="3">
        <v>-80</v>
      </c>
      <c r="E18" s="4" t="s">
        <v>6</v>
      </c>
      <c r="G18" s="4" t="s">
        <v>7</v>
      </c>
      <c r="I18" s="8">
        <v>40360</v>
      </c>
    </row>
    <row r="19" spans="1:9" ht="15">
      <c r="A19">
        <v>126</v>
      </c>
      <c r="B19" s="2">
        <v>40438</v>
      </c>
      <c r="C19" s="3">
        <v>-80</v>
      </c>
      <c r="E19" s="4" t="s">
        <v>6</v>
      </c>
      <c r="G19" s="4" t="s">
        <v>7</v>
      </c>
      <c r="I19" s="8">
        <v>40391</v>
      </c>
    </row>
    <row r="20" spans="1:9" ht="15">
      <c r="A20">
        <v>129</v>
      </c>
      <c r="B20" s="2">
        <v>40469</v>
      </c>
      <c r="C20" s="3">
        <v>-80</v>
      </c>
      <c r="E20" s="4" t="s">
        <v>6</v>
      </c>
      <c r="G20" s="4" t="s">
        <v>7</v>
      </c>
      <c r="I20" s="8">
        <v>40422</v>
      </c>
    </row>
    <row r="21" spans="1:9" ht="15">
      <c r="A21">
        <v>137</v>
      </c>
      <c r="B21" s="2">
        <v>40499</v>
      </c>
      <c r="C21" s="3">
        <v>-80</v>
      </c>
      <c r="E21" s="4" t="s">
        <v>6</v>
      </c>
      <c r="G21" s="4" t="s">
        <v>7</v>
      </c>
      <c r="I21" s="8">
        <v>40452</v>
      </c>
    </row>
    <row r="22" spans="1:9" ht="15">
      <c r="A22">
        <v>138</v>
      </c>
      <c r="B22" s="2">
        <v>40529</v>
      </c>
      <c r="C22" s="3">
        <v>-80</v>
      </c>
      <c r="E22" s="4" t="s">
        <v>6</v>
      </c>
      <c r="G22" s="4" t="s">
        <v>7</v>
      </c>
      <c r="I22" s="8">
        <v>40483</v>
      </c>
    </row>
    <row r="23" spans="1:9" ht="15">
      <c r="A23">
        <v>142</v>
      </c>
      <c r="B23" s="2">
        <v>40562</v>
      </c>
      <c r="C23" s="3">
        <v>-80</v>
      </c>
      <c r="E23" s="4" t="s">
        <v>6</v>
      </c>
      <c r="G23" s="4" t="s">
        <v>7</v>
      </c>
      <c r="I23" s="8">
        <v>40513</v>
      </c>
    </row>
    <row r="24" spans="1:9" ht="15">
      <c r="A24">
        <v>143</v>
      </c>
      <c r="B24" s="2">
        <v>40591</v>
      </c>
      <c r="C24" s="3">
        <v>-80</v>
      </c>
      <c r="E24" s="4" t="s">
        <v>6</v>
      </c>
      <c r="G24" s="4" t="s">
        <v>7</v>
      </c>
      <c r="I24" s="8">
        <v>40544</v>
      </c>
    </row>
    <row r="25" spans="2:7" ht="15">
      <c r="B25" s="2">
        <v>40427</v>
      </c>
      <c r="C25" s="3">
        <v>212.34</v>
      </c>
      <c r="E25" s="4" t="s">
        <v>9</v>
      </c>
      <c r="G25" t="s">
        <v>10</v>
      </c>
    </row>
    <row r="26" spans="1:5" ht="15">
      <c r="A26">
        <v>141</v>
      </c>
      <c r="B26" s="2">
        <v>40506</v>
      </c>
      <c r="C26" s="3">
        <v>-2082.8</v>
      </c>
      <c r="E26" s="4" t="s">
        <v>11</v>
      </c>
    </row>
    <row r="27" spans="1:7" ht="15">
      <c r="A27">
        <v>104</v>
      </c>
      <c r="B27" s="2">
        <v>40316</v>
      </c>
      <c r="C27" s="3">
        <v>-22.94</v>
      </c>
      <c r="E27" s="4" t="s">
        <v>12</v>
      </c>
      <c r="G27" t="s">
        <v>13</v>
      </c>
    </row>
    <row r="28" spans="1:7" ht="15">
      <c r="A28">
        <v>122</v>
      </c>
      <c r="B28" s="2">
        <v>40400</v>
      </c>
      <c r="C28" s="3">
        <v>-24.95</v>
      </c>
      <c r="E28" s="4" t="s">
        <v>14</v>
      </c>
      <c r="G28" t="s">
        <v>15</v>
      </c>
    </row>
    <row r="29" spans="1:7" ht="15">
      <c r="A29">
        <v>122</v>
      </c>
      <c r="B29" s="2">
        <v>40400</v>
      </c>
      <c r="C29" s="3">
        <v>-10.89</v>
      </c>
      <c r="E29" s="4" t="s">
        <v>12</v>
      </c>
      <c r="G29" t="s">
        <v>16</v>
      </c>
    </row>
    <row r="30" spans="1:7" ht="15">
      <c r="A30">
        <v>128</v>
      </c>
      <c r="B30" s="2">
        <v>40450</v>
      </c>
      <c r="C30" s="3">
        <v>-29.9</v>
      </c>
      <c r="E30" s="4" t="s">
        <v>12</v>
      </c>
      <c r="G30" t="s">
        <v>17</v>
      </c>
    </row>
    <row r="31" spans="1:7" ht="15">
      <c r="A31">
        <v>133</v>
      </c>
      <c r="B31" s="2">
        <v>40469</v>
      </c>
      <c r="C31" s="3">
        <v>-5.35</v>
      </c>
      <c r="E31" s="4" t="s">
        <v>12</v>
      </c>
      <c r="G31" t="s">
        <v>18</v>
      </c>
    </row>
    <row r="32" spans="1:7" ht="15">
      <c r="A32">
        <v>103</v>
      </c>
      <c r="B32" s="2">
        <v>40310</v>
      </c>
      <c r="C32" s="3">
        <v>-20</v>
      </c>
      <c r="E32" s="4" t="s">
        <v>19</v>
      </c>
      <c r="G32" t="s">
        <v>20</v>
      </c>
    </row>
    <row r="33" spans="1:7" ht="15">
      <c r="A33">
        <v>105</v>
      </c>
      <c r="B33" s="2">
        <v>40310</v>
      </c>
      <c r="C33" s="3">
        <v>-4.9</v>
      </c>
      <c r="E33" s="4" t="s">
        <v>19</v>
      </c>
      <c r="G33" t="s">
        <v>17</v>
      </c>
    </row>
    <row r="34" spans="1:7" ht="15">
      <c r="A34">
        <v>111</v>
      </c>
      <c r="B34" s="2">
        <v>40382</v>
      </c>
      <c r="C34" s="3">
        <v>-12.38</v>
      </c>
      <c r="E34" s="4" t="s">
        <v>19</v>
      </c>
      <c r="G34" t="s">
        <v>21</v>
      </c>
    </row>
    <row r="35" spans="1:7" ht="15">
      <c r="A35">
        <v>144</v>
      </c>
      <c r="B35" s="2">
        <v>40575</v>
      </c>
      <c r="C35" s="3">
        <v>-6.45</v>
      </c>
      <c r="E35" s="4" t="s">
        <v>22</v>
      </c>
      <c r="G35" s="4" t="s">
        <v>23</v>
      </c>
    </row>
    <row r="36" spans="1:7" ht="15">
      <c r="A36">
        <v>101</v>
      </c>
      <c r="B36" s="2">
        <v>40274</v>
      </c>
      <c r="C36" s="3">
        <v>-6.45</v>
      </c>
      <c r="E36" s="4" t="s">
        <v>22</v>
      </c>
      <c r="G36" t="s">
        <v>24</v>
      </c>
    </row>
    <row r="37" spans="1:7" ht="15">
      <c r="A37">
        <v>130</v>
      </c>
      <c r="B37" s="2">
        <v>40434</v>
      </c>
      <c r="C37" s="3">
        <v>-20</v>
      </c>
      <c r="E37" s="4" t="s">
        <v>22</v>
      </c>
      <c r="G37" t="s">
        <v>25</v>
      </c>
    </row>
    <row r="38" spans="2:7" ht="15">
      <c r="B38" s="2">
        <v>40378</v>
      </c>
      <c r="C38" s="3">
        <v>10</v>
      </c>
      <c r="E38" s="4" t="s">
        <v>26</v>
      </c>
      <c r="G38" t="s">
        <v>27</v>
      </c>
    </row>
    <row r="39" spans="1:7" ht="15">
      <c r="A39">
        <v>110</v>
      </c>
      <c r="B39" s="2">
        <v>40375</v>
      </c>
      <c r="C39" s="3">
        <v>-355.74</v>
      </c>
      <c r="E39" s="4" t="s">
        <v>28</v>
      </c>
      <c r="G39" t="s">
        <v>29</v>
      </c>
    </row>
    <row r="40" spans="1:7" ht="15">
      <c r="A40">
        <v>135</v>
      </c>
      <c r="B40" s="2">
        <v>40897</v>
      </c>
      <c r="C40" s="3">
        <v>-196.24</v>
      </c>
      <c r="E40" s="4" t="s">
        <v>30</v>
      </c>
      <c r="G40" t="s">
        <v>31</v>
      </c>
    </row>
    <row r="41" spans="2:5" ht="15.75" thickBot="1">
      <c r="B41" s="2"/>
      <c r="C41" s="3"/>
      <c r="E41" s="4"/>
    </row>
    <row r="42" spans="2:6" ht="15.75" thickBot="1">
      <c r="B42" s="2"/>
      <c r="C42" s="3"/>
      <c r="D42" s="9">
        <f>SUM(C3:C40)</f>
        <v>-4871.509999999998</v>
      </c>
      <c r="E42" s="4"/>
      <c r="F42" t="s">
        <v>32</v>
      </c>
    </row>
    <row r="43" spans="2:5" ht="15">
      <c r="B43" s="2"/>
      <c r="C43" s="3"/>
      <c r="E43" s="4"/>
    </row>
    <row r="44" spans="2:5" ht="15">
      <c r="B44" s="2"/>
      <c r="C44" s="3"/>
      <c r="E44" s="4"/>
    </row>
    <row r="45" spans="2:5" ht="15">
      <c r="B45" s="2"/>
      <c r="C45" s="3"/>
      <c r="E45" s="4"/>
    </row>
    <row r="46" spans="2:5" ht="15">
      <c r="B46" s="2"/>
      <c r="C46" s="3"/>
      <c r="E46" s="4"/>
    </row>
    <row r="47" spans="2:5" ht="15">
      <c r="B47" s="2"/>
      <c r="C47" s="3"/>
      <c r="E47" s="4"/>
    </row>
    <row r="48" spans="2:5" ht="15">
      <c r="B48" s="2"/>
      <c r="C48" s="3"/>
      <c r="E48" s="4"/>
    </row>
    <row r="49" spans="2:5" ht="15">
      <c r="B49" s="2"/>
      <c r="C49" s="3"/>
      <c r="E49" s="4"/>
    </row>
    <row r="50" spans="2:5" ht="15">
      <c r="B50" s="2"/>
      <c r="C50" s="3"/>
      <c r="E50" s="4"/>
    </row>
    <row r="51" spans="1:5" ht="15">
      <c r="A51" s="10" t="s">
        <v>33</v>
      </c>
      <c r="B51" s="2"/>
      <c r="C51" s="3"/>
      <c r="E51" s="4"/>
    </row>
    <row r="52" spans="2:5" ht="15">
      <c r="B52" s="2"/>
      <c r="C52" s="3"/>
      <c r="E52" s="4"/>
    </row>
    <row r="53" spans="1:9" ht="15">
      <c r="A53">
        <v>98</v>
      </c>
      <c r="B53" s="5">
        <v>40266</v>
      </c>
      <c r="C53" s="6">
        <f>-388.5+129.5</f>
        <v>-259</v>
      </c>
      <c r="D53" s="4"/>
      <c r="E53" s="4" t="s">
        <v>34</v>
      </c>
      <c r="F53" s="4"/>
      <c r="G53" s="4" t="s">
        <v>35</v>
      </c>
      <c r="H53" s="4"/>
      <c r="I53" s="4"/>
    </row>
    <row r="54" spans="1:7" ht="15">
      <c r="A54">
        <v>113</v>
      </c>
      <c r="B54" s="2">
        <v>40360</v>
      </c>
      <c r="C54" s="3">
        <v>-388.5</v>
      </c>
      <c r="E54" s="4" t="s">
        <v>34</v>
      </c>
      <c r="G54" t="s">
        <v>36</v>
      </c>
    </row>
    <row r="55" spans="1:7" ht="15">
      <c r="A55">
        <v>114</v>
      </c>
      <c r="B55" s="2">
        <v>40382</v>
      </c>
      <c r="C55" s="3">
        <v>-138.95</v>
      </c>
      <c r="E55" s="4" t="s">
        <v>34</v>
      </c>
      <c r="G55" t="s">
        <v>37</v>
      </c>
    </row>
    <row r="56" spans="1:7" ht="15">
      <c r="A56">
        <v>123</v>
      </c>
      <c r="B56" s="2">
        <v>40417</v>
      </c>
      <c r="C56" s="3">
        <v>-131.86</v>
      </c>
      <c r="E56" s="4" t="s">
        <v>34</v>
      </c>
      <c r="G56" t="s">
        <v>38</v>
      </c>
    </row>
    <row r="57" spans="1:7" ht="15">
      <c r="A57">
        <v>125</v>
      </c>
      <c r="B57" s="2">
        <v>40434</v>
      </c>
      <c r="C57" s="3">
        <v>-131.86</v>
      </c>
      <c r="E57" s="4" t="s">
        <v>34</v>
      </c>
      <c r="G57" t="s">
        <v>39</v>
      </c>
    </row>
    <row r="58" spans="1:7" ht="15">
      <c r="A58">
        <v>132</v>
      </c>
      <c r="B58" s="2">
        <v>40469</v>
      </c>
      <c r="C58" s="3">
        <v>-131.86</v>
      </c>
      <c r="E58" s="4" t="s">
        <v>34</v>
      </c>
      <c r="G58" t="s">
        <v>40</v>
      </c>
    </row>
    <row r="59" spans="1:7" ht="15">
      <c r="A59">
        <v>134</v>
      </c>
      <c r="B59" s="2">
        <v>40494</v>
      </c>
      <c r="C59" s="3">
        <v>-131.86</v>
      </c>
      <c r="E59" s="4" t="s">
        <v>34</v>
      </c>
      <c r="G59" t="s">
        <v>41</v>
      </c>
    </row>
    <row r="60" spans="1:7" ht="15">
      <c r="A60">
        <v>139</v>
      </c>
      <c r="B60" s="2">
        <v>40526</v>
      </c>
      <c r="C60" s="3">
        <v>-131.86</v>
      </c>
      <c r="E60" s="4" t="s">
        <v>34</v>
      </c>
      <c r="G60" t="s">
        <v>42</v>
      </c>
    </row>
    <row r="61" spans="1:7" ht="15">
      <c r="A61">
        <v>146</v>
      </c>
      <c r="B61" s="2">
        <v>40549</v>
      </c>
      <c r="C61" s="3">
        <v>-131.86</v>
      </c>
      <c r="E61" s="4" t="s">
        <v>34</v>
      </c>
      <c r="G61" t="s">
        <v>43</v>
      </c>
    </row>
    <row r="62" ht="15.75" thickBot="1"/>
    <row r="63" ht="15.75" thickBot="1">
      <c r="D63" s="9">
        <f>SUM(C53:C61)</f>
        <v>-1577.6100000000006</v>
      </c>
    </row>
    <row r="66" ht="15">
      <c r="A66" s="10" t="s">
        <v>44</v>
      </c>
    </row>
    <row r="68" spans="1:9" ht="15">
      <c r="A68">
        <v>100</v>
      </c>
      <c r="B68" s="5">
        <v>40263</v>
      </c>
      <c r="C68" s="6">
        <v>-44.6</v>
      </c>
      <c r="D68" s="4"/>
      <c r="E68" s="4" t="s">
        <v>45</v>
      </c>
      <c r="F68" s="4"/>
      <c r="G68" s="4" t="s">
        <v>46</v>
      </c>
      <c r="H68" s="4" t="s">
        <v>47</v>
      </c>
      <c r="I68" s="4"/>
    </row>
    <row r="69" spans="1:8" ht="15">
      <c r="A69">
        <v>106</v>
      </c>
      <c r="B69" s="2">
        <v>40317</v>
      </c>
      <c r="C69" s="3">
        <v>-44.67</v>
      </c>
      <c r="E69" s="4" t="s">
        <v>45</v>
      </c>
      <c r="G69" t="s">
        <v>46</v>
      </c>
      <c r="H69" t="s">
        <v>48</v>
      </c>
    </row>
    <row r="70" spans="1:7" ht="15">
      <c r="A70">
        <v>112</v>
      </c>
      <c r="B70" s="2">
        <v>40388</v>
      </c>
      <c r="C70" s="3">
        <v>-45.27</v>
      </c>
      <c r="E70" s="4" t="s">
        <v>45</v>
      </c>
      <c r="G70" t="s">
        <v>49</v>
      </c>
    </row>
    <row r="71" spans="1:7" ht="15">
      <c r="A71">
        <v>127</v>
      </c>
      <c r="B71" s="2">
        <v>40450</v>
      </c>
      <c r="C71" s="3">
        <v>-46.61</v>
      </c>
      <c r="E71" s="4" t="s">
        <v>45</v>
      </c>
      <c r="G71" t="s">
        <v>50</v>
      </c>
    </row>
    <row r="72" spans="1:7" ht="15">
      <c r="A72">
        <v>136</v>
      </c>
      <c r="B72" s="2">
        <v>40514</v>
      </c>
      <c r="C72" s="3">
        <v>-45.6</v>
      </c>
      <c r="E72" s="4" t="s">
        <v>45</v>
      </c>
      <c r="G72" t="s">
        <v>51</v>
      </c>
    </row>
    <row r="73" spans="1:7" ht="15">
      <c r="A73">
        <v>145</v>
      </c>
      <c r="B73" s="2">
        <v>40570</v>
      </c>
      <c r="C73" s="3">
        <v>-46.16</v>
      </c>
      <c r="E73" s="4" t="s">
        <v>45</v>
      </c>
      <c r="G73" t="s">
        <v>52</v>
      </c>
    </row>
    <row r="74" spans="1:5" ht="15">
      <c r="A74">
        <v>149</v>
      </c>
      <c r="B74" s="2">
        <v>40569</v>
      </c>
      <c r="C74" s="3">
        <v>-414.16</v>
      </c>
      <c r="E74" s="4" t="s">
        <v>53</v>
      </c>
    </row>
    <row r="75" spans="1:5" ht="15">
      <c r="A75">
        <v>150</v>
      </c>
      <c r="B75" s="2">
        <v>40612</v>
      </c>
      <c r="C75" s="3">
        <v>-414.16</v>
      </c>
      <c r="E75" s="4" t="s">
        <v>53</v>
      </c>
    </row>
    <row r="76" spans="1:5" ht="15">
      <c r="A76">
        <v>109</v>
      </c>
      <c r="B76" s="2">
        <v>40376</v>
      </c>
      <c r="C76" s="3">
        <v>-291.6</v>
      </c>
      <c r="E76" s="4" t="s">
        <v>54</v>
      </c>
    </row>
    <row r="77" ht="15.75" thickBot="1"/>
    <row r="78" ht="15.75" thickBot="1">
      <c r="D78" s="9">
        <f>SUM(C68:C76)</f>
        <v>-1392.83</v>
      </c>
    </row>
    <row r="81" ht="15">
      <c r="A81" s="1" t="s">
        <v>55</v>
      </c>
    </row>
    <row r="82" ht="15.75" thickBot="1"/>
    <row r="83" spans="1:7" ht="15.75" thickBot="1">
      <c r="A83">
        <v>121</v>
      </c>
      <c r="B83" s="2">
        <v>40400</v>
      </c>
      <c r="C83" s="9">
        <v>-84.29</v>
      </c>
      <c r="E83" s="4" t="s">
        <v>56</v>
      </c>
      <c r="G83" t="s">
        <v>57</v>
      </c>
    </row>
    <row r="86" ht="15">
      <c r="A86" s="1" t="s">
        <v>58</v>
      </c>
    </row>
    <row r="87" spans="2:5" ht="15">
      <c r="B87" s="2"/>
      <c r="C87" s="3"/>
      <c r="E87" s="4"/>
    </row>
    <row r="88" spans="1:3" ht="15">
      <c r="A88" t="s">
        <v>59</v>
      </c>
      <c r="C88" s="3">
        <f>D42</f>
        <v>-4871.509999999998</v>
      </c>
    </row>
    <row r="89" spans="1:3" ht="15">
      <c r="A89" t="s">
        <v>60</v>
      </c>
      <c r="C89" s="3">
        <f>D63</f>
        <v>-1577.6100000000006</v>
      </c>
    </row>
    <row r="90" spans="1:3" ht="15">
      <c r="A90" t="s">
        <v>61</v>
      </c>
      <c r="C90" s="3">
        <f>D78</f>
        <v>-1392.83</v>
      </c>
    </row>
    <row r="91" spans="1:3" ht="15">
      <c r="A91" t="s">
        <v>62</v>
      </c>
      <c r="C91" s="3">
        <f>C83</f>
        <v>-84.29</v>
      </c>
    </row>
    <row r="92" ht="15.75" thickBot="1"/>
    <row r="93" ht="15.75" thickBot="1">
      <c r="C93" s="9">
        <f>SUM(C88:C91)</f>
        <v>-7926.239999999999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Verzimmo</dc:creator>
  <cp:keywords/>
  <dc:description/>
  <cp:lastModifiedBy>Verzimmo</cp:lastModifiedBy>
  <dcterms:created xsi:type="dcterms:W3CDTF">2011-03-24T07:54:00Z</dcterms:created>
  <dcterms:modified xsi:type="dcterms:W3CDTF">2011-03-24T07:54:21Z</dcterms:modified>
  <cp:category/>
  <cp:version/>
  <cp:contentType/>
  <cp:contentStatus/>
</cp:coreProperties>
</file>