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4"/>
  </bookViews>
  <sheets>
    <sheet name="Inschrijvingen" sheetId="1" r:id="rId1"/>
    <sheet name="U9 Zat. 11-05-19" sheetId="2" r:id="rId2"/>
    <sheet name="U10 Zat. 11-05-19" sheetId="3" r:id="rId3"/>
    <sheet name="U11 Zat. 11-05-19" sheetId="4" r:id="rId4"/>
    <sheet name="U12 Zon. 12-05-19" sheetId="5" r:id="rId5"/>
    <sheet name="U13 Zon. 13-05-19" sheetId="6" r:id="rId6"/>
  </sheets>
  <definedNames>
    <definedName name="_xlnm.Print_Area" localSheetId="2">'U10 Zat. 11-05-19'!$A$1:$T$55</definedName>
    <definedName name="_xlnm.Print_Area" localSheetId="3">'U11 Zat. 11-05-19'!$A$1:$T$55</definedName>
    <definedName name="_xlnm.Print_Area" localSheetId="4">'U12 Zon. 12-05-19'!$A$1:$T$54</definedName>
    <definedName name="_xlnm.Print_Area" localSheetId="5">'U13 Zon. 13-05-19'!$A$1:$T$54</definedName>
    <definedName name="_xlnm.Print_Area" localSheetId="1">'U9 Zat. 11-05-19'!$A$1:$T$66</definedName>
  </definedNames>
  <calcPr calcId="125725"/>
</workbook>
</file>

<file path=xl/calcChain.xml><?xml version="1.0" encoding="utf-8"?>
<calcChain xmlns="http://schemas.openxmlformats.org/spreadsheetml/2006/main">
  <c r="O38" i="6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8" i="5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8" i="4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8" i="3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8" i="2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</calcChain>
</file>

<file path=xl/sharedStrings.xml><?xml version="1.0" encoding="utf-8"?>
<sst xmlns="http://schemas.openxmlformats.org/spreadsheetml/2006/main" count="1098" uniqueCount="98">
  <si>
    <t>Reeks U9 Zaterdag 11 Mei 2019</t>
  </si>
  <si>
    <t>KSC Wielsbeke Bart</t>
  </si>
  <si>
    <t>KSC Wielsbeke Jan</t>
  </si>
  <si>
    <t>Winkel Sport</t>
  </si>
  <si>
    <t>FCE Kuurne</t>
  </si>
  <si>
    <t>Nokere - Kruishoutem</t>
  </si>
  <si>
    <t>KRC Harelbeke</t>
  </si>
  <si>
    <t>VC Nazareth - EKE</t>
  </si>
  <si>
    <t>KRC Bissegem</t>
  </si>
  <si>
    <t>VV Emelgem - Kachtem</t>
  </si>
  <si>
    <t xml:space="preserve">KME Machelen </t>
  </si>
  <si>
    <t>Reeks U10 Zaterdag 11 Mei 2019</t>
  </si>
  <si>
    <t>KRC Waregem</t>
  </si>
  <si>
    <t>Jong Zulte</t>
  </si>
  <si>
    <t>KFC Sparta Petegem</t>
  </si>
  <si>
    <t>KV Blauwvoet Otegem</t>
  </si>
  <si>
    <t>KSK Lovendegem</t>
  </si>
  <si>
    <t>KFC Aalbeke Sport</t>
  </si>
  <si>
    <t>KSK Geluwe</t>
  </si>
  <si>
    <t>Reeks U11 Zaterdag 11 Mei 2019</t>
  </si>
  <si>
    <t>KFC Lendelede</t>
  </si>
  <si>
    <t>SCOR Oostrozebeke</t>
  </si>
  <si>
    <t>K Olsa Brakel</t>
  </si>
  <si>
    <t>Sint Denijs Sport</t>
  </si>
  <si>
    <t>KZK Dentergem</t>
  </si>
  <si>
    <t>KSV Oostkamp</t>
  </si>
  <si>
    <t>KVC Wingene</t>
  </si>
  <si>
    <t>Reeks U12 Zondag 12 Mei 2019</t>
  </si>
  <si>
    <t>Mandel United</t>
  </si>
  <si>
    <t>Olsene Sport</t>
  </si>
  <si>
    <t>SV Zulte Waregem</t>
  </si>
  <si>
    <t>VV Emelgem Kachtem</t>
  </si>
  <si>
    <t>Reeks U13 Zondag 12 Mei 2019</t>
  </si>
  <si>
    <t>FC Gullegem</t>
  </si>
  <si>
    <t>SKD Hertsberge</t>
  </si>
  <si>
    <t>KSCT Menen</t>
  </si>
  <si>
    <t xml:space="preserve">VV Tielt </t>
  </si>
  <si>
    <t>Wedstrijden 1 x 15 min.</t>
  </si>
  <si>
    <t>Nr.</t>
  </si>
  <si>
    <t>Uur</t>
  </si>
  <si>
    <t>Veld</t>
  </si>
  <si>
    <t>Thuisploeg</t>
  </si>
  <si>
    <t>Bezoekers</t>
  </si>
  <si>
    <t>UITSLAG</t>
  </si>
  <si>
    <t>Scheidsrechter</t>
  </si>
  <si>
    <t>REEKS A</t>
  </si>
  <si>
    <t>W1</t>
  </si>
  <si>
    <t>W2</t>
  </si>
  <si>
    <t>W3</t>
  </si>
  <si>
    <t>W4</t>
  </si>
  <si>
    <t>W5</t>
  </si>
  <si>
    <t>9u00</t>
  </si>
  <si>
    <t>-</t>
  </si>
  <si>
    <t>9u40</t>
  </si>
  <si>
    <t>10u00</t>
  </si>
  <si>
    <t>10u40</t>
  </si>
  <si>
    <t>11u00</t>
  </si>
  <si>
    <t>9u20</t>
  </si>
  <si>
    <t>10u20</t>
  </si>
  <si>
    <t>11u20</t>
  </si>
  <si>
    <t>Behaalde punten</t>
  </si>
  <si>
    <t>Totaal</t>
  </si>
  <si>
    <t xml:space="preserve"> </t>
  </si>
  <si>
    <t xml:space="preserve">REEKS B </t>
  </si>
  <si>
    <t>11u50</t>
  </si>
  <si>
    <t>12u10</t>
  </si>
  <si>
    <t>13u00</t>
  </si>
  <si>
    <t>13u40</t>
  </si>
  <si>
    <t>14u00</t>
  </si>
  <si>
    <t>14u40</t>
  </si>
  <si>
    <t>15u00</t>
  </si>
  <si>
    <t>13u20</t>
  </si>
  <si>
    <t>14u20</t>
  </si>
  <si>
    <t>15u15</t>
  </si>
  <si>
    <t>16u55</t>
  </si>
  <si>
    <t>17u35</t>
  </si>
  <si>
    <t>17u55</t>
  </si>
  <si>
    <t>18u35</t>
  </si>
  <si>
    <t>18u55</t>
  </si>
  <si>
    <t>17u15</t>
  </si>
  <si>
    <t>18u15</t>
  </si>
  <si>
    <t>19u15</t>
  </si>
  <si>
    <t>19u45</t>
  </si>
  <si>
    <t>20u05</t>
  </si>
  <si>
    <t>15u45</t>
  </si>
  <si>
    <t>16u05</t>
  </si>
  <si>
    <t>VV Emelgem-Kachtem</t>
  </si>
  <si>
    <t>VC Nazareth - Eke</t>
  </si>
  <si>
    <t>KME Machelen</t>
  </si>
  <si>
    <t>KSC Wielsbeke 1</t>
  </si>
  <si>
    <t>KSC Wielsbeke 2</t>
  </si>
  <si>
    <t>Bye</t>
  </si>
  <si>
    <t>KSC Wielsbeke 3</t>
  </si>
  <si>
    <t>VV Tielt</t>
  </si>
  <si>
    <t>Zwevegem Sport</t>
  </si>
  <si>
    <t>KSV Kortrijk</t>
  </si>
  <si>
    <t>KWS Deselgem</t>
  </si>
  <si>
    <t>KWS Desselgem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</si>
</sst>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 vertical="center"/>
    </xf>
    <xf numFmtId="0" fontId="4" fillId="4" borderId="1" xfId="0" applyFont="1" applyFill="1" applyBorder="1"/>
    <xf numFmtId="0" fontId="2" fillId="4" borderId="1" xfId="0" applyFont="1" applyFill="1" applyBorder="1"/>
    <xf numFmtId="0" fontId="2" fillId="4" borderId="4" xfId="0" quotePrefix="1" applyFont="1" applyFill="1" applyBorder="1" applyAlignment="1">
      <alignment horizontal="center"/>
    </xf>
    <xf numFmtId="0" fontId="4" fillId="3" borderId="1" xfId="0" applyFont="1" applyFill="1" applyBorder="1"/>
    <xf numFmtId="0" fontId="7" fillId="3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9" xfId="0" quotePrefix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2" fillId="0" borderId="13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2" fillId="2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4" fillId="6" borderId="1" xfId="0" applyFont="1" applyFill="1" applyBorder="1"/>
    <xf numFmtId="0" fontId="2" fillId="6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B13" sqref="B13"/>
    </sheetView>
  </sheetViews>
  <sheetFormatPr defaultRowHeight="15"/>
  <cols>
    <col min="1" max="1" width="5.7109375" customWidth="1"/>
    <col min="2" max="2" width="32.7109375" customWidth="1"/>
    <col min="3" max="3" width="2.7109375" customWidth="1"/>
    <col min="4" max="4" width="5.7109375" customWidth="1"/>
    <col min="5" max="5" width="32.7109375" customWidth="1"/>
    <col min="6" max="6" width="2.7109375" customWidth="1"/>
    <col min="7" max="7" width="5.7109375" customWidth="1"/>
    <col min="8" max="8" width="32.7109375" customWidth="1"/>
  </cols>
  <sheetData>
    <row r="1" spans="1:10" ht="18.75">
      <c r="A1" s="4" t="s">
        <v>0</v>
      </c>
      <c r="B1" s="5"/>
      <c r="C1" s="2"/>
      <c r="D1" s="4" t="s">
        <v>11</v>
      </c>
      <c r="E1" s="5"/>
      <c r="F1" s="2"/>
      <c r="G1" s="4" t="s">
        <v>19</v>
      </c>
      <c r="H1" s="5"/>
      <c r="I1" s="2"/>
      <c r="J1" s="2"/>
    </row>
    <row r="2" spans="1:10" ht="18.75">
      <c r="A2" s="67">
        <v>1</v>
      </c>
      <c r="B2" s="68" t="s">
        <v>1</v>
      </c>
      <c r="C2" s="2"/>
      <c r="D2" s="67">
        <v>1</v>
      </c>
      <c r="E2" s="68" t="s">
        <v>89</v>
      </c>
      <c r="F2" s="2"/>
      <c r="G2" s="67">
        <v>1</v>
      </c>
      <c r="H2" s="68" t="s">
        <v>89</v>
      </c>
      <c r="I2" s="2"/>
      <c r="J2" s="2"/>
    </row>
    <row r="3" spans="1:10" ht="18.75">
      <c r="A3" s="6">
        <v>2</v>
      </c>
      <c r="B3" s="8" t="s">
        <v>2</v>
      </c>
      <c r="C3" s="2"/>
      <c r="D3" s="6">
        <v>2</v>
      </c>
      <c r="E3" s="8" t="s">
        <v>90</v>
      </c>
      <c r="F3" s="2"/>
      <c r="G3" s="6">
        <v>2</v>
      </c>
      <c r="H3" s="8" t="s">
        <v>90</v>
      </c>
      <c r="I3" s="2"/>
      <c r="J3" s="2"/>
    </row>
    <row r="4" spans="1:10" ht="18.75">
      <c r="A4" s="67">
        <v>3</v>
      </c>
      <c r="B4" s="68" t="s">
        <v>3</v>
      </c>
      <c r="C4" s="2"/>
      <c r="D4" s="67">
        <v>3</v>
      </c>
      <c r="E4" s="68" t="s">
        <v>4</v>
      </c>
      <c r="F4" s="2"/>
      <c r="G4" s="67">
        <v>3</v>
      </c>
      <c r="H4" s="68" t="s">
        <v>20</v>
      </c>
      <c r="I4" s="2"/>
      <c r="J4" s="2"/>
    </row>
    <row r="5" spans="1:10" ht="18.75">
      <c r="A5" s="6">
        <v>4</v>
      </c>
      <c r="B5" s="8" t="s">
        <v>4</v>
      </c>
      <c r="C5" s="2"/>
      <c r="D5" s="67">
        <v>4</v>
      </c>
      <c r="E5" s="68" t="s">
        <v>12</v>
      </c>
      <c r="F5" s="2"/>
      <c r="G5" s="6">
        <v>4</v>
      </c>
      <c r="H5" s="8" t="s">
        <v>21</v>
      </c>
      <c r="I5" s="2"/>
      <c r="J5" s="2"/>
    </row>
    <row r="6" spans="1:10" ht="18.75">
      <c r="A6" s="67">
        <v>5</v>
      </c>
      <c r="B6" s="68" t="s">
        <v>5</v>
      </c>
      <c r="C6" s="2"/>
      <c r="D6" s="67">
        <v>5</v>
      </c>
      <c r="E6" s="68" t="s">
        <v>13</v>
      </c>
      <c r="F6" s="2"/>
      <c r="G6" s="67">
        <v>5</v>
      </c>
      <c r="H6" s="68" t="s">
        <v>14</v>
      </c>
      <c r="I6" s="2"/>
      <c r="J6" s="2"/>
    </row>
    <row r="7" spans="1:10" ht="18.75">
      <c r="A7" s="67">
        <v>6</v>
      </c>
      <c r="B7" s="68" t="s">
        <v>6</v>
      </c>
      <c r="C7" s="2"/>
      <c r="D7" s="6">
        <v>6</v>
      </c>
      <c r="E7" s="8" t="s">
        <v>14</v>
      </c>
      <c r="F7" s="2"/>
      <c r="G7" s="6">
        <v>6</v>
      </c>
      <c r="H7" s="8" t="s">
        <v>22</v>
      </c>
      <c r="I7" s="2"/>
      <c r="J7" s="2"/>
    </row>
    <row r="8" spans="1:10" ht="18.75">
      <c r="A8" s="6">
        <v>7</v>
      </c>
      <c r="B8" s="8" t="s">
        <v>7</v>
      </c>
      <c r="C8" s="2"/>
      <c r="D8" s="6">
        <v>7</v>
      </c>
      <c r="E8" s="8" t="s">
        <v>15</v>
      </c>
      <c r="F8" s="2"/>
      <c r="G8" s="67">
        <v>7</v>
      </c>
      <c r="H8" s="68" t="s">
        <v>23</v>
      </c>
      <c r="I8" s="2"/>
      <c r="J8" s="2"/>
    </row>
    <row r="9" spans="1:10" ht="18.75">
      <c r="A9" s="6">
        <v>8</v>
      </c>
      <c r="B9" s="8" t="s">
        <v>8</v>
      </c>
      <c r="C9" s="2"/>
      <c r="D9" s="67">
        <v>8</v>
      </c>
      <c r="E9" s="68" t="s">
        <v>16</v>
      </c>
      <c r="F9" s="2"/>
      <c r="G9" s="6">
        <v>8</v>
      </c>
      <c r="H9" s="8" t="s">
        <v>24</v>
      </c>
      <c r="I9" s="2"/>
      <c r="J9" s="2"/>
    </row>
    <row r="10" spans="1:10" ht="18.75">
      <c r="A10" s="67">
        <v>9</v>
      </c>
      <c r="B10" s="68" t="s">
        <v>9</v>
      </c>
      <c r="C10" s="2"/>
      <c r="D10" s="6">
        <v>9</v>
      </c>
      <c r="E10" s="8" t="s">
        <v>6</v>
      </c>
      <c r="F10" s="2"/>
      <c r="G10" s="67">
        <v>9</v>
      </c>
      <c r="H10" s="68" t="s">
        <v>25</v>
      </c>
      <c r="I10" s="2"/>
      <c r="J10" s="2"/>
    </row>
    <row r="11" spans="1:10" ht="18.75">
      <c r="A11" s="6">
        <v>10</v>
      </c>
      <c r="B11" s="8" t="s">
        <v>10</v>
      </c>
      <c r="C11" s="2"/>
      <c r="D11" s="6">
        <v>10</v>
      </c>
      <c r="E11" s="8" t="s">
        <v>9</v>
      </c>
      <c r="F11" s="2"/>
      <c r="G11" s="6">
        <v>10</v>
      </c>
      <c r="H11" s="8" t="s">
        <v>26</v>
      </c>
      <c r="I11" s="2"/>
      <c r="J11" s="2"/>
    </row>
    <row r="12" spans="1:10" ht="18.75">
      <c r="A12" s="67">
        <v>11</v>
      </c>
      <c r="B12" s="68" t="s">
        <v>94</v>
      </c>
      <c r="C12" s="2"/>
      <c r="D12" s="67">
        <v>11</v>
      </c>
      <c r="E12" s="68" t="s">
        <v>17</v>
      </c>
      <c r="F12" s="2"/>
      <c r="G12" s="67">
        <v>11</v>
      </c>
      <c r="H12" s="68"/>
      <c r="I12" s="2"/>
      <c r="J12" s="2"/>
    </row>
    <row r="13" spans="1:10" ht="18.75">
      <c r="A13" s="6">
        <v>12</v>
      </c>
      <c r="B13" s="8" t="s">
        <v>96</v>
      </c>
      <c r="C13" s="2"/>
      <c r="D13" s="6">
        <v>12</v>
      </c>
      <c r="E13" s="8" t="s">
        <v>18</v>
      </c>
      <c r="F13" s="2"/>
      <c r="G13" s="6">
        <v>12</v>
      </c>
      <c r="H13" s="8"/>
      <c r="I13" s="2"/>
      <c r="J13" s="2"/>
    </row>
    <row r="14" spans="1:10" ht="18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8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8.75">
      <c r="A16" s="4" t="s">
        <v>27</v>
      </c>
      <c r="B16" s="5"/>
      <c r="C16" s="2"/>
      <c r="D16" s="4" t="s">
        <v>32</v>
      </c>
      <c r="E16" s="5"/>
      <c r="F16" s="2"/>
      <c r="G16" s="2"/>
      <c r="H16" s="2"/>
      <c r="I16" s="2"/>
      <c r="J16" s="2"/>
    </row>
    <row r="17" spans="1:10" ht="18.75">
      <c r="A17" s="67">
        <v>1</v>
      </c>
      <c r="B17" s="68" t="s">
        <v>89</v>
      </c>
      <c r="C17" s="2"/>
      <c r="D17" s="67">
        <v>1</v>
      </c>
      <c r="E17" s="68" t="s">
        <v>89</v>
      </c>
      <c r="F17" s="2"/>
      <c r="G17" s="2"/>
      <c r="H17" s="2"/>
      <c r="I17" s="2"/>
      <c r="J17" s="2"/>
    </row>
    <row r="18" spans="1:10" ht="18.75">
      <c r="A18" s="6">
        <v>2</v>
      </c>
      <c r="B18" s="8" t="s">
        <v>90</v>
      </c>
      <c r="C18" s="2"/>
      <c r="D18" s="6">
        <v>2</v>
      </c>
      <c r="E18" s="8" t="s">
        <v>90</v>
      </c>
      <c r="F18" s="2"/>
      <c r="G18" s="2"/>
      <c r="H18" s="2"/>
      <c r="I18" s="2"/>
      <c r="J18" s="2"/>
    </row>
    <row r="19" spans="1:10" ht="18.75">
      <c r="A19" s="6">
        <v>3</v>
      </c>
      <c r="B19" s="8" t="s">
        <v>92</v>
      </c>
      <c r="C19" s="2"/>
      <c r="D19" s="67">
        <v>3</v>
      </c>
      <c r="E19" s="68" t="s">
        <v>33</v>
      </c>
      <c r="F19" s="2"/>
      <c r="G19" s="2"/>
      <c r="H19" s="2"/>
      <c r="I19" s="2"/>
      <c r="J19" s="2"/>
    </row>
    <row r="20" spans="1:10" ht="18.75">
      <c r="A20" s="67">
        <v>4</v>
      </c>
      <c r="B20" s="68" t="s">
        <v>20</v>
      </c>
      <c r="C20" s="2"/>
      <c r="D20" s="6">
        <v>4</v>
      </c>
      <c r="E20" s="8" t="s">
        <v>28</v>
      </c>
      <c r="F20" s="2"/>
      <c r="G20" s="2"/>
      <c r="H20" s="2"/>
      <c r="I20" s="2"/>
      <c r="J20" s="2"/>
    </row>
    <row r="21" spans="1:10" ht="18.75">
      <c r="A21" s="6">
        <v>5</v>
      </c>
      <c r="B21" s="8" t="s">
        <v>28</v>
      </c>
      <c r="C21" s="2"/>
      <c r="D21" s="67">
        <v>5</v>
      </c>
      <c r="E21" s="68" t="s">
        <v>34</v>
      </c>
      <c r="F21" s="2"/>
      <c r="G21" s="2"/>
      <c r="H21" s="2"/>
      <c r="I21" s="2"/>
      <c r="J21" s="2"/>
    </row>
    <row r="22" spans="1:10" ht="18.75">
      <c r="A22" s="67">
        <v>6</v>
      </c>
      <c r="B22" s="68" t="s">
        <v>29</v>
      </c>
      <c r="C22" s="2"/>
      <c r="D22" s="67">
        <v>6</v>
      </c>
      <c r="E22" s="68" t="s">
        <v>30</v>
      </c>
      <c r="F22" s="2"/>
      <c r="G22" s="2"/>
      <c r="H22" s="2"/>
      <c r="I22" s="2"/>
      <c r="J22" s="2"/>
    </row>
    <row r="23" spans="1:10" ht="18.75">
      <c r="A23" s="67">
        <v>7</v>
      </c>
      <c r="B23" s="68" t="s">
        <v>30</v>
      </c>
      <c r="C23" s="2"/>
      <c r="D23" s="6">
        <v>7</v>
      </c>
      <c r="E23" s="8" t="s">
        <v>23</v>
      </c>
      <c r="F23" s="2"/>
      <c r="G23" s="2"/>
      <c r="H23" s="2"/>
      <c r="I23" s="2"/>
      <c r="J23" s="2"/>
    </row>
    <row r="24" spans="1:10" ht="18.75">
      <c r="A24" s="6">
        <v>8</v>
      </c>
      <c r="B24" s="8" t="s">
        <v>21</v>
      </c>
      <c r="C24" s="2"/>
      <c r="D24" s="67">
        <v>8</v>
      </c>
      <c r="E24" s="68" t="s">
        <v>17</v>
      </c>
      <c r="F24" s="2"/>
      <c r="G24" s="2"/>
      <c r="H24" s="2"/>
      <c r="I24" s="2"/>
      <c r="J24" s="2"/>
    </row>
    <row r="25" spans="1:10" ht="18.75">
      <c r="A25" s="6">
        <v>9</v>
      </c>
      <c r="B25" s="8" t="s">
        <v>5</v>
      </c>
      <c r="C25" s="2"/>
      <c r="D25" s="6">
        <v>9</v>
      </c>
      <c r="E25" s="8" t="s">
        <v>35</v>
      </c>
      <c r="F25" s="2"/>
      <c r="G25" s="2"/>
      <c r="H25" s="2"/>
      <c r="I25" s="2"/>
      <c r="J25" s="2"/>
    </row>
    <row r="26" spans="1:10" ht="18.75">
      <c r="A26" s="67">
        <v>10</v>
      </c>
      <c r="B26" s="68" t="s">
        <v>6</v>
      </c>
      <c r="C26" s="2"/>
      <c r="D26" s="6">
        <v>10</v>
      </c>
      <c r="E26" s="8" t="s">
        <v>26</v>
      </c>
      <c r="F26" s="2"/>
      <c r="G26" s="2"/>
      <c r="H26" s="2"/>
      <c r="I26" s="2"/>
      <c r="J26" s="2"/>
    </row>
    <row r="27" spans="1:10" ht="18.75">
      <c r="A27" s="67">
        <v>11</v>
      </c>
      <c r="B27" s="68" t="s">
        <v>31</v>
      </c>
      <c r="C27" s="2"/>
      <c r="D27" s="67">
        <v>11</v>
      </c>
      <c r="E27" s="68" t="s">
        <v>36</v>
      </c>
      <c r="F27" s="2"/>
      <c r="G27" s="2"/>
      <c r="H27" s="2"/>
      <c r="I27" s="2"/>
      <c r="J27" s="2"/>
    </row>
    <row r="28" spans="1:10" ht="18.75">
      <c r="A28" s="6">
        <v>12</v>
      </c>
      <c r="B28" s="8" t="s">
        <v>12</v>
      </c>
      <c r="C28" s="2"/>
      <c r="D28" s="6">
        <v>12</v>
      </c>
      <c r="E28" s="8" t="s">
        <v>95</v>
      </c>
      <c r="F28" s="2"/>
      <c r="G28" s="2"/>
      <c r="H28" s="2"/>
      <c r="I28" s="2"/>
      <c r="J28" s="2"/>
    </row>
    <row r="29" spans="1:10" ht="18.7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70866141732283472" right="0.70866141732283472" top="0.59055118110236227" bottom="0.39370078740157483" header="0.11811023622047245" footer="0.31496062992125984"/>
  <pageSetup paperSize="9" orientation="landscape" horizontalDpi="4294967293" verticalDpi="0" r:id="rId1"/>
  <headerFooter>
    <oddHeader>&amp;C&amp;"-,Vet"&amp;20&amp;K000000Ploegen Tornooi WA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opLeftCell="A10" zoomScaleNormal="100" workbookViewId="0">
      <selection activeCell="O31" sqref="O31"/>
    </sheetView>
  </sheetViews>
  <sheetFormatPr defaultRowHeight="15"/>
  <cols>
    <col min="1" max="1" width="5.7109375" customWidth="1"/>
    <col min="2" max="2" width="27.7109375" customWidth="1"/>
    <col min="3" max="7" width="8.7109375" customWidth="1"/>
    <col min="8" max="8" width="1.7109375" customWidth="1"/>
    <col min="9" max="9" width="8.7109375" customWidth="1"/>
    <col min="10" max="10" width="1.7109375" customWidth="1"/>
    <col min="11" max="11" width="5.7109375" customWidth="1"/>
    <col min="12" max="13" width="8.7109375" customWidth="1"/>
    <col min="14" max="15" width="27.7109375" customWidth="1"/>
    <col min="16" max="18" width="5.7109375" customWidth="1"/>
    <col min="19" max="19" width="1.7109375" customWidth="1"/>
    <col min="20" max="20" width="20.7109375" customWidth="1"/>
  </cols>
  <sheetData>
    <row r="1" spans="1:20" ht="18.75">
      <c r="K1" s="9"/>
      <c r="L1" s="9"/>
      <c r="M1" s="9"/>
      <c r="N1" s="55" t="s">
        <v>37</v>
      </c>
      <c r="O1" s="56"/>
      <c r="P1" s="57"/>
      <c r="Q1" s="57"/>
      <c r="R1" s="58"/>
    </row>
    <row r="2" spans="1:20" ht="18.75">
      <c r="K2" s="59" t="s">
        <v>38</v>
      </c>
      <c r="L2" s="59" t="s">
        <v>39</v>
      </c>
      <c r="M2" s="59" t="s">
        <v>40</v>
      </c>
      <c r="N2" s="60" t="s">
        <v>41</v>
      </c>
      <c r="O2" s="61" t="s">
        <v>42</v>
      </c>
      <c r="P2" s="71" t="s">
        <v>43</v>
      </c>
      <c r="Q2" s="72"/>
      <c r="R2" s="73"/>
      <c r="S2" s="10"/>
      <c r="T2" s="62" t="s">
        <v>44</v>
      </c>
    </row>
    <row r="3" spans="1:20" ht="18.75">
      <c r="K3" s="11"/>
      <c r="L3" s="12"/>
      <c r="M3" s="12"/>
      <c r="N3" s="13"/>
      <c r="O3" s="13"/>
      <c r="P3" s="14"/>
      <c r="Q3" s="14"/>
      <c r="R3" s="14"/>
      <c r="S3" s="14"/>
    </row>
    <row r="4" spans="1:20" ht="18.75">
      <c r="A4" s="13"/>
      <c r="B4" s="15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3"/>
      <c r="I4" s="13"/>
      <c r="J4" s="13"/>
      <c r="K4" s="51">
        <v>1</v>
      </c>
      <c r="L4" s="19" t="s">
        <v>51</v>
      </c>
      <c r="M4" s="30">
        <v>1</v>
      </c>
      <c r="N4" s="21" t="str">
        <f>B5</f>
        <v>KSC Wielsbeke 1</v>
      </c>
      <c r="O4" s="21" t="str">
        <f>B10</f>
        <v>Zwevegem Sport</v>
      </c>
      <c r="P4" s="22"/>
      <c r="Q4" s="23" t="s">
        <v>52</v>
      </c>
      <c r="R4" s="46"/>
      <c r="S4" s="13"/>
      <c r="T4" s="3"/>
    </row>
    <row r="5" spans="1:20" ht="18.75">
      <c r="A5" s="3">
        <v>1</v>
      </c>
      <c r="B5" s="3" t="s">
        <v>89</v>
      </c>
      <c r="C5" s="18" t="s">
        <v>51</v>
      </c>
      <c r="D5" s="18" t="s">
        <v>53</v>
      </c>
      <c r="E5" s="18" t="s">
        <v>54</v>
      </c>
      <c r="F5" s="18" t="s">
        <v>55</v>
      </c>
      <c r="G5" s="18" t="s">
        <v>56</v>
      </c>
      <c r="H5" s="13"/>
      <c r="I5" s="13"/>
      <c r="J5" s="13"/>
      <c r="K5" s="51">
        <v>2</v>
      </c>
      <c r="L5" s="19" t="s">
        <v>51</v>
      </c>
      <c r="M5" s="20">
        <v>3</v>
      </c>
      <c r="N5" s="21" t="str">
        <f>B6</f>
        <v>Winkel Sport</v>
      </c>
      <c r="O5" s="21" t="str">
        <f>B9</f>
        <v>VV Emelgem-Kachtem</v>
      </c>
      <c r="P5" s="22"/>
      <c r="Q5" s="23" t="s">
        <v>52</v>
      </c>
      <c r="R5" s="46"/>
      <c r="S5" s="13"/>
      <c r="T5" s="3"/>
    </row>
    <row r="6" spans="1:20" ht="18.75">
      <c r="A6" s="3">
        <v>2</v>
      </c>
      <c r="B6" s="3" t="s">
        <v>3</v>
      </c>
      <c r="C6" s="18" t="s">
        <v>51</v>
      </c>
      <c r="D6" s="18" t="s">
        <v>57</v>
      </c>
      <c r="E6" s="18" t="s">
        <v>54</v>
      </c>
      <c r="F6" s="18" t="s">
        <v>58</v>
      </c>
      <c r="G6" s="18" t="s">
        <v>59</v>
      </c>
      <c r="H6" s="13"/>
      <c r="I6" s="13"/>
      <c r="J6" s="13"/>
      <c r="K6" s="52">
        <v>3</v>
      </c>
      <c r="L6" s="24" t="s">
        <v>57</v>
      </c>
      <c r="M6" s="25">
        <v>3</v>
      </c>
      <c r="N6" s="26" t="str">
        <f>B7</f>
        <v>Nokere - Kruishoutem</v>
      </c>
      <c r="O6" s="27" t="str">
        <f>B8</f>
        <v>KRC Harelbeke</v>
      </c>
      <c r="P6" s="43"/>
      <c r="Q6" s="45" t="s">
        <v>52</v>
      </c>
      <c r="R6" s="53"/>
      <c r="S6" s="13"/>
      <c r="T6" s="3"/>
    </row>
    <row r="7" spans="1:20" ht="18.75">
      <c r="A7" s="3">
        <v>3</v>
      </c>
      <c r="B7" s="7" t="s">
        <v>5</v>
      </c>
      <c r="C7" s="18" t="s">
        <v>57</v>
      </c>
      <c r="D7" s="18" t="s">
        <v>53</v>
      </c>
      <c r="E7" s="18" t="s">
        <v>58</v>
      </c>
      <c r="F7" s="18" t="s">
        <v>55</v>
      </c>
      <c r="G7" s="18" t="s">
        <v>56</v>
      </c>
      <c r="H7" s="13"/>
      <c r="I7" s="13"/>
      <c r="J7" s="13"/>
      <c r="K7" s="52">
        <v>4</v>
      </c>
      <c r="L7" s="24" t="s">
        <v>57</v>
      </c>
      <c r="M7" s="25">
        <v>1</v>
      </c>
      <c r="N7" s="27" t="str">
        <f>B10</f>
        <v>Zwevegem Sport</v>
      </c>
      <c r="O7" s="27" t="str">
        <f>B6</f>
        <v>Winkel Sport</v>
      </c>
      <c r="P7" s="49"/>
      <c r="Q7" s="28" t="s">
        <v>52</v>
      </c>
      <c r="R7" s="50"/>
      <c r="S7" s="13"/>
      <c r="T7" s="3"/>
    </row>
    <row r="8" spans="1:20" ht="18.75">
      <c r="A8" s="3">
        <v>4</v>
      </c>
      <c r="B8" s="3" t="s">
        <v>6</v>
      </c>
      <c r="C8" s="18" t="s">
        <v>57</v>
      </c>
      <c r="D8" s="18" t="s">
        <v>53</v>
      </c>
      <c r="E8" s="18" t="s">
        <v>58</v>
      </c>
      <c r="F8" s="18" t="s">
        <v>55</v>
      </c>
      <c r="G8" s="18" t="s">
        <v>59</v>
      </c>
      <c r="H8" s="13"/>
      <c r="I8" s="13"/>
      <c r="J8" s="13"/>
      <c r="K8" s="51">
        <v>5</v>
      </c>
      <c r="L8" s="19" t="s">
        <v>53</v>
      </c>
      <c r="M8" s="20">
        <v>3</v>
      </c>
      <c r="N8" s="21" t="str">
        <f>B5</f>
        <v>KSC Wielsbeke 1</v>
      </c>
      <c r="O8" s="29" t="str">
        <f>B7</f>
        <v>Nokere - Kruishoutem</v>
      </c>
      <c r="P8" s="47"/>
      <c r="Q8" s="48" t="s">
        <v>52</v>
      </c>
      <c r="R8" s="54"/>
      <c r="S8" s="13"/>
      <c r="T8" s="3"/>
    </row>
    <row r="9" spans="1:20" ht="18.75">
      <c r="A9" s="3">
        <v>5</v>
      </c>
      <c r="B9" s="3" t="s">
        <v>86</v>
      </c>
      <c r="C9" s="18" t="s">
        <v>51</v>
      </c>
      <c r="D9" s="18" t="s">
        <v>53</v>
      </c>
      <c r="E9" s="18" t="s">
        <v>54</v>
      </c>
      <c r="F9" s="18" t="s">
        <v>55</v>
      </c>
      <c r="G9" s="18" t="s">
        <v>56</v>
      </c>
      <c r="H9" s="13"/>
      <c r="I9" s="13"/>
      <c r="J9" s="13"/>
      <c r="K9" s="51">
        <v>6</v>
      </c>
      <c r="L9" s="19" t="s">
        <v>53</v>
      </c>
      <c r="M9" s="30">
        <v>1</v>
      </c>
      <c r="N9" s="21" t="str">
        <f>B8</f>
        <v>KRC Harelbeke</v>
      </c>
      <c r="O9" s="21" t="str">
        <f>B9</f>
        <v>VV Emelgem-Kachtem</v>
      </c>
      <c r="P9" s="22"/>
      <c r="Q9" s="23" t="s">
        <v>52</v>
      </c>
      <c r="R9" s="46"/>
      <c r="S9" s="13"/>
      <c r="T9" s="3"/>
    </row>
    <row r="10" spans="1:20" ht="18.75">
      <c r="A10" s="3">
        <v>6</v>
      </c>
      <c r="B10" s="7" t="s">
        <v>94</v>
      </c>
      <c r="C10" s="18" t="s">
        <v>51</v>
      </c>
      <c r="D10" s="18" t="s">
        <v>57</v>
      </c>
      <c r="E10" s="18" t="s">
        <v>54</v>
      </c>
      <c r="F10" s="18" t="s">
        <v>58</v>
      </c>
      <c r="G10" s="18" t="s">
        <v>56</v>
      </c>
      <c r="H10" s="13"/>
      <c r="I10" s="13"/>
      <c r="J10" s="13"/>
      <c r="K10" s="52">
        <v>7</v>
      </c>
      <c r="L10" s="24" t="s">
        <v>54</v>
      </c>
      <c r="M10" s="25">
        <v>3</v>
      </c>
      <c r="N10" s="27" t="str">
        <f>B5</f>
        <v>KSC Wielsbeke 1</v>
      </c>
      <c r="O10" s="27" t="str">
        <f>B6</f>
        <v>Winkel Sport</v>
      </c>
      <c r="P10" s="43"/>
      <c r="Q10" s="45" t="s">
        <v>52</v>
      </c>
      <c r="R10" s="53"/>
      <c r="S10" s="13"/>
      <c r="T10" s="3"/>
    </row>
    <row r="11" spans="1:2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52">
        <v>8</v>
      </c>
      <c r="L11" s="24" t="s">
        <v>54</v>
      </c>
      <c r="M11" s="31">
        <v>1</v>
      </c>
      <c r="N11" s="27" t="str">
        <f>B9</f>
        <v>VV Emelgem-Kachtem</v>
      </c>
      <c r="O11" s="27" t="str">
        <f>B10</f>
        <v>Zwevegem Sport</v>
      </c>
      <c r="P11" s="49"/>
      <c r="Q11" s="28" t="s">
        <v>52</v>
      </c>
      <c r="R11" s="50"/>
      <c r="S11" s="13"/>
      <c r="T11" s="3"/>
    </row>
    <row r="12" spans="1:20" ht="18.75">
      <c r="A12" s="13"/>
      <c r="B12" s="15" t="s">
        <v>60</v>
      </c>
      <c r="C12" s="16" t="s">
        <v>46</v>
      </c>
      <c r="D12" s="16" t="s">
        <v>47</v>
      </c>
      <c r="E12" s="16" t="s">
        <v>48</v>
      </c>
      <c r="F12" s="16" t="s">
        <v>49</v>
      </c>
      <c r="G12" s="16" t="s">
        <v>50</v>
      </c>
      <c r="H12" s="32"/>
      <c r="I12" s="33" t="s">
        <v>61</v>
      </c>
      <c r="J12" s="1"/>
      <c r="K12" s="51">
        <v>9</v>
      </c>
      <c r="L12" s="19" t="s">
        <v>58</v>
      </c>
      <c r="M12" s="30">
        <v>1</v>
      </c>
      <c r="N12" s="21" t="str">
        <f>B6</f>
        <v>Winkel Sport</v>
      </c>
      <c r="O12" s="29" t="str">
        <f>B7</f>
        <v>Nokere - Kruishoutem</v>
      </c>
      <c r="P12" s="47"/>
      <c r="Q12" s="48" t="s">
        <v>52</v>
      </c>
      <c r="R12" s="54"/>
      <c r="S12" s="13"/>
      <c r="T12" s="3"/>
    </row>
    <row r="13" spans="1:20" ht="18.75">
      <c r="A13" s="3">
        <v>1</v>
      </c>
      <c r="B13" s="3" t="s">
        <v>89</v>
      </c>
      <c r="C13" s="18"/>
      <c r="D13" s="18"/>
      <c r="E13" s="18"/>
      <c r="F13" s="18"/>
      <c r="G13" s="18"/>
      <c r="H13" s="34"/>
      <c r="I13" s="35"/>
      <c r="J13" s="10"/>
      <c r="K13" s="51">
        <v>10</v>
      </c>
      <c r="L13" s="19" t="s">
        <v>58</v>
      </c>
      <c r="M13" s="30">
        <v>3</v>
      </c>
      <c r="N13" s="21" t="str">
        <f>B10</f>
        <v>Zwevegem Sport</v>
      </c>
      <c r="O13" s="21" t="str">
        <f>B8</f>
        <v>KRC Harelbeke</v>
      </c>
      <c r="P13" s="22"/>
      <c r="Q13" s="23" t="s">
        <v>52</v>
      </c>
      <c r="R13" s="46"/>
      <c r="S13" s="13"/>
      <c r="T13" s="3"/>
    </row>
    <row r="14" spans="1:20" ht="18.75">
      <c r="A14" s="3">
        <v>2</v>
      </c>
      <c r="B14" s="3" t="s">
        <v>3</v>
      </c>
      <c r="C14" s="18"/>
      <c r="D14" s="18"/>
      <c r="E14" s="18"/>
      <c r="F14" s="18"/>
      <c r="G14" s="18"/>
      <c r="H14" s="36"/>
      <c r="I14" s="35"/>
      <c r="J14" s="14"/>
      <c r="K14" s="52">
        <v>11</v>
      </c>
      <c r="L14" s="24" t="s">
        <v>55</v>
      </c>
      <c r="M14" s="31">
        <v>1</v>
      </c>
      <c r="N14" s="27" t="str">
        <f>B5</f>
        <v>KSC Wielsbeke 1</v>
      </c>
      <c r="O14" s="27" t="str">
        <f>B8</f>
        <v>KRC Harelbeke</v>
      </c>
      <c r="P14" s="43"/>
      <c r="Q14" s="45" t="s">
        <v>52</v>
      </c>
      <c r="R14" s="53"/>
      <c r="S14" s="13"/>
      <c r="T14" s="3"/>
    </row>
    <row r="15" spans="1:20" ht="18.75">
      <c r="A15" s="3">
        <v>3</v>
      </c>
      <c r="B15" s="7" t="s">
        <v>5</v>
      </c>
      <c r="C15" s="18"/>
      <c r="D15" s="18"/>
      <c r="E15" s="18"/>
      <c r="F15" s="18"/>
      <c r="G15" s="18"/>
      <c r="H15" s="32"/>
      <c r="I15" s="35"/>
      <c r="J15" s="13"/>
      <c r="K15" s="52">
        <v>12</v>
      </c>
      <c r="L15" s="24" t="s">
        <v>55</v>
      </c>
      <c r="M15" s="25">
        <v>3</v>
      </c>
      <c r="N15" s="27" t="str">
        <f>B9</f>
        <v>VV Emelgem-Kachtem</v>
      </c>
      <c r="O15" s="26" t="str">
        <f>B7</f>
        <v>Nokere - Kruishoutem</v>
      </c>
      <c r="P15" s="49"/>
      <c r="Q15" s="28" t="s">
        <v>52</v>
      </c>
      <c r="R15" s="50"/>
      <c r="S15" s="13"/>
      <c r="T15" s="3"/>
    </row>
    <row r="16" spans="1:20" ht="18.75">
      <c r="A16" s="3">
        <v>4</v>
      </c>
      <c r="B16" s="3" t="s">
        <v>6</v>
      </c>
      <c r="C16" s="18"/>
      <c r="D16" s="18"/>
      <c r="E16" s="18"/>
      <c r="F16" s="18"/>
      <c r="G16" s="18"/>
      <c r="H16" s="32"/>
      <c r="I16" s="35"/>
      <c r="J16" s="13"/>
      <c r="K16" s="51">
        <v>13</v>
      </c>
      <c r="L16" s="19" t="s">
        <v>56</v>
      </c>
      <c r="M16" s="30">
        <v>1</v>
      </c>
      <c r="N16" s="21" t="str">
        <f>B5</f>
        <v>KSC Wielsbeke 1</v>
      </c>
      <c r="O16" s="21" t="str">
        <f>B9</f>
        <v>VV Emelgem-Kachtem</v>
      </c>
      <c r="P16" s="47"/>
      <c r="Q16" s="48" t="s">
        <v>52</v>
      </c>
      <c r="R16" s="54"/>
      <c r="S16" s="13"/>
      <c r="T16" s="3"/>
    </row>
    <row r="17" spans="1:20" ht="18.75">
      <c r="A17" s="3">
        <v>5</v>
      </c>
      <c r="B17" s="3" t="s">
        <v>86</v>
      </c>
      <c r="C17" s="18"/>
      <c r="D17" s="18"/>
      <c r="E17" s="18"/>
      <c r="F17" s="18"/>
      <c r="G17" s="18"/>
      <c r="H17" s="32"/>
      <c r="I17" s="35"/>
      <c r="J17" s="13"/>
      <c r="K17" s="51">
        <v>14</v>
      </c>
      <c r="L17" s="19" t="s">
        <v>56</v>
      </c>
      <c r="M17" s="20">
        <v>3</v>
      </c>
      <c r="N17" s="29" t="str">
        <f>B7</f>
        <v>Nokere - Kruishoutem</v>
      </c>
      <c r="O17" s="21" t="str">
        <f>B10</f>
        <v>Zwevegem Sport</v>
      </c>
      <c r="P17" s="22"/>
      <c r="Q17" s="23" t="s">
        <v>52</v>
      </c>
      <c r="R17" s="46"/>
      <c r="S17" s="13"/>
      <c r="T17" s="3"/>
    </row>
    <row r="18" spans="1:20" ht="18.75">
      <c r="A18" s="3">
        <v>6</v>
      </c>
      <c r="B18" s="7" t="s">
        <v>94</v>
      </c>
      <c r="C18" s="18"/>
      <c r="D18" s="18"/>
      <c r="E18" s="18"/>
      <c r="F18" s="18"/>
      <c r="G18" s="18"/>
      <c r="H18" s="32"/>
      <c r="I18" s="35"/>
      <c r="J18" s="13"/>
      <c r="K18" s="52">
        <v>15</v>
      </c>
      <c r="L18" s="24" t="s">
        <v>59</v>
      </c>
      <c r="M18" s="25">
        <v>1</v>
      </c>
      <c r="N18" s="27" t="str">
        <f>B8</f>
        <v>KRC Harelbeke</v>
      </c>
      <c r="O18" s="27" t="str">
        <f>B6</f>
        <v>Winkel Sport</v>
      </c>
      <c r="P18" s="43"/>
      <c r="Q18" s="45" t="s">
        <v>52</v>
      </c>
      <c r="R18" s="53"/>
      <c r="S18" s="13"/>
      <c r="T18" s="3"/>
    </row>
    <row r="19" spans="1:20" ht="18.75">
      <c r="A19" s="38"/>
      <c r="B19" s="32"/>
      <c r="C19" s="32"/>
      <c r="D19" s="32"/>
      <c r="E19" s="32"/>
      <c r="F19" s="32"/>
      <c r="G19" s="32"/>
      <c r="H19" s="32"/>
      <c r="I19" s="32"/>
      <c r="J19" s="13"/>
      <c r="K19" s="11"/>
      <c r="L19" s="11"/>
      <c r="M19" s="11"/>
      <c r="N19" s="13"/>
      <c r="O19" s="13"/>
      <c r="P19" s="13"/>
      <c r="Q19" s="13"/>
      <c r="R19" s="13"/>
      <c r="S19" s="13"/>
    </row>
    <row r="20" spans="1:20" ht="18.75">
      <c r="A20" s="38"/>
      <c r="B20" s="32"/>
      <c r="C20" s="32"/>
      <c r="D20" s="32"/>
      <c r="E20" s="32"/>
      <c r="F20" s="32"/>
      <c r="G20" s="32"/>
      <c r="H20" s="32"/>
      <c r="I20" s="32"/>
      <c r="J20" s="13"/>
      <c r="K20" s="11"/>
      <c r="L20" s="11"/>
      <c r="M20" s="11"/>
      <c r="N20" s="13"/>
      <c r="O20" s="13"/>
      <c r="P20" s="13"/>
      <c r="Q20" s="13"/>
      <c r="R20" s="13"/>
      <c r="S20" s="13"/>
    </row>
    <row r="21" spans="1:20" ht="18.75">
      <c r="A21" s="38"/>
      <c r="B21" s="32"/>
      <c r="C21" s="32"/>
      <c r="D21" s="32"/>
      <c r="E21" s="32"/>
      <c r="F21" s="32"/>
      <c r="G21" s="32"/>
      <c r="H21" s="32"/>
      <c r="I21" s="32"/>
      <c r="J21" s="13"/>
      <c r="K21" s="39"/>
      <c r="L21" s="39"/>
      <c r="M21" s="39"/>
      <c r="N21" s="55" t="s">
        <v>37</v>
      </c>
      <c r="O21" s="56"/>
      <c r="P21" s="57"/>
      <c r="Q21" s="57"/>
      <c r="R21" s="58"/>
      <c r="S21" s="13"/>
    </row>
    <row r="22" spans="1:20" ht="18.75">
      <c r="A22" s="38"/>
      <c r="B22" s="32"/>
      <c r="C22" s="32"/>
      <c r="D22" s="32"/>
      <c r="E22" s="32"/>
      <c r="F22" s="32"/>
      <c r="G22" s="32"/>
      <c r="H22" s="2"/>
      <c r="I22" s="2"/>
      <c r="J22" s="2"/>
      <c r="K22" s="59" t="s">
        <v>38</v>
      </c>
      <c r="L22" s="59" t="s">
        <v>39</v>
      </c>
      <c r="M22" s="59" t="s">
        <v>40</v>
      </c>
      <c r="N22" s="60" t="s">
        <v>41</v>
      </c>
      <c r="O22" s="61" t="s">
        <v>42</v>
      </c>
      <c r="P22" s="71" t="s">
        <v>43</v>
      </c>
      <c r="Q22" s="72"/>
      <c r="R22" s="73"/>
      <c r="S22" s="13"/>
      <c r="T22" s="62" t="s">
        <v>44</v>
      </c>
    </row>
    <row r="23" spans="1:20" ht="18.75">
      <c r="A23" s="2"/>
      <c r="B23" s="2"/>
      <c r="C23" s="2"/>
      <c r="D23" s="2"/>
      <c r="E23" s="2"/>
      <c r="F23" s="2"/>
      <c r="G23" s="2" t="s">
        <v>62</v>
      </c>
      <c r="H23" s="13"/>
      <c r="I23" s="13"/>
      <c r="J23" s="13"/>
      <c r="K23" s="11"/>
      <c r="L23" s="12"/>
      <c r="M23" s="12"/>
      <c r="N23" s="13"/>
      <c r="O23" s="13"/>
      <c r="P23" s="14"/>
      <c r="Q23" s="14"/>
      <c r="R23" s="14"/>
      <c r="S23" s="13"/>
    </row>
    <row r="24" spans="1:20" ht="18.75">
      <c r="A24" s="40"/>
      <c r="B24" s="15" t="s">
        <v>63</v>
      </c>
      <c r="C24" s="16" t="s">
        <v>46</v>
      </c>
      <c r="D24" s="16" t="s">
        <v>47</v>
      </c>
      <c r="E24" s="16" t="s">
        <v>48</v>
      </c>
      <c r="F24" s="16" t="s">
        <v>49</v>
      </c>
      <c r="G24" s="16" t="s">
        <v>50</v>
      </c>
      <c r="H24" s="13"/>
      <c r="I24" s="13"/>
      <c r="J24" s="13"/>
      <c r="K24" s="51">
        <v>1</v>
      </c>
      <c r="L24" s="19" t="s">
        <v>51</v>
      </c>
      <c r="M24" s="30">
        <v>2</v>
      </c>
      <c r="N24" s="21" t="str">
        <f>B25</f>
        <v>KSC Wielsbeke 2</v>
      </c>
      <c r="O24" s="21" t="str">
        <f>B30</f>
        <v>KWS Desselgem</v>
      </c>
      <c r="P24" s="22"/>
      <c r="Q24" s="23" t="s">
        <v>52</v>
      </c>
      <c r="R24" s="46"/>
      <c r="S24" s="13"/>
      <c r="T24" s="3"/>
    </row>
    <row r="25" spans="1:20" ht="18.75">
      <c r="A25" s="3">
        <v>1</v>
      </c>
      <c r="B25" s="3" t="s">
        <v>90</v>
      </c>
      <c r="C25" s="18" t="s">
        <v>51</v>
      </c>
      <c r="D25" s="18" t="s">
        <v>53</v>
      </c>
      <c r="E25" s="18" t="s">
        <v>54</v>
      </c>
      <c r="F25" s="18" t="s">
        <v>55</v>
      </c>
      <c r="G25" s="18" t="s">
        <v>56</v>
      </c>
      <c r="H25" s="13"/>
      <c r="I25" s="13"/>
      <c r="J25" s="13"/>
      <c r="K25" s="51">
        <v>2</v>
      </c>
      <c r="L25" s="19" t="s">
        <v>51</v>
      </c>
      <c r="M25" s="20">
        <v>4</v>
      </c>
      <c r="N25" s="21" t="str">
        <f>B26</f>
        <v>FCE Kuurne</v>
      </c>
      <c r="O25" s="21" t="str">
        <f>B29</f>
        <v>KME Machelen</v>
      </c>
      <c r="P25" s="22"/>
      <c r="Q25" s="23" t="s">
        <v>52</v>
      </c>
      <c r="R25" s="46"/>
      <c r="S25" s="13"/>
      <c r="T25" s="3"/>
    </row>
    <row r="26" spans="1:20" ht="18.75">
      <c r="A26" s="3">
        <v>2</v>
      </c>
      <c r="B26" s="3" t="s">
        <v>4</v>
      </c>
      <c r="C26" s="18" t="s">
        <v>51</v>
      </c>
      <c r="D26" s="18" t="s">
        <v>57</v>
      </c>
      <c r="E26" s="18" t="s">
        <v>54</v>
      </c>
      <c r="F26" s="18" t="s">
        <v>58</v>
      </c>
      <c r="G26" s="18" t="s">
        <v>59</v>
      </c>
      <c r="H26" s="13"/>
      <c r="I26" s="13"/>
      <c r="J26" s="13"/>
      <c r="K26" s="52">
        <v>3</v>
      </c>
      <c r="L26" s="24" t="s">
        <v>57</v>
      </c>
      <c r="M26" s="25">
        <v>4</v>
      </c>
      <c r="N26" s="27" t="str">
        <f>B27</f>
        <v>VC Nazareth - Eke</v>
      </c>
      <c r="O26" s="27" t="str">
        <f>B28</f>
        <v>KRC Bissegem</v>
      </c>
      <c r="P26" s="43"/>
      <c r="Q26" s="45" t="s">
        <v>52</v>
      </c>
      <c r="R26" s="53"/>
      <c r="S26" s="13"/>
      <c r="T26" s="3"/>
    </row>
    <row r="27" spans="1:20" ht="18.75">
      <c r="A27" s="3">
        <v>3</v>
      </c>
      <c r="B27" s="3" t="s">
        <v>87</v>
      </c>
      <c r="C27" s="18" t="s">
        <v>57</v>
      </c>
      <c r="D27" s="18" t="s">
        <v>53</v>
      </c>
      <c r="E27" s="18" t="s">
        <v>58</v>
      </c>
      <c r="F27" s="18" t="s">
        <v>55</v>
      </c>
      <c r="G27" s="18" t="s">
        <v>56</v>
      </c>
      <c r="H27" s="13"/>
      <c r="I27" s="13"/>
      <c r="J27" s="13"/>
      <c r="K27" s="52">
        <v>4</v>
      </c>
      <c r="L27" s="24" t="s">
        <v>57</v>
      </c>
      <c r="M27" s="25">
        <v>2</v>
      </c>
      <c r="N27" s="27" t="str">
        <f>B30</f>
        <v>KWS Desselgem</v>
      </c>
      <c r="O27" s="27" t="str">
        <f>B26</f>
        <v>FCE Kuurne</v>
      </c>
      <c r="P27" s="49"/>
      <c r="Q27" s="28" t="s">
        <v>52</v>
      </c>
      <c r="R27" s="50"/>
      <c r="S27" s="1"/>
      <c r="T27" s="3"/>
    </row>
    <row r="28" spans="1:20" ht="18.75">
      <c r="A28" s="3">
        <v>4</v>
      </c>
      <c r="B28" s="3" t="s">
        <v>8</v>
      </c>
      <c r="C28" s="18" t="s">
        <v>57</v>
      </c>
      <c r="D28" s="18" t="s">
        <v>53</v>
      </c>
      <c r="E28" s="18" t="s">
        <v>58</v>
      </c>
      <c r="F28" s="18" t="s">
        <v>55</v>
      </c>
      <c r="G28" s="18" t="s">
        <v>59</v>
      </c>
      <c r="H28" s="13"/>
      <c r="I28" s="13"/>
      <c r="J28" s="13"/>
      <c r="K28" s="51">
        <v>5</v>
      </c>
      <c r="L28" s="19" t="s">
        <v>53</v>
      </c>
      <c r="M28" s="20">
        <v>4</v>
      </c>
      <c r="N28" s="21" t="str">
        <f>B25</f>
        <v>KSC Wielsbeke 2</v>
      </c>
      <c r="O28" s="21" t="str">
        <f>B27</f>
        <v>VC Nazareth - Eke</v>
      </c>
      <c r="P28" s="47"/>
      <c r="Q28" s="48" t="s">
        <v>52</v>
      </c>
      <c r="R28" s="54"/>
      <c r="S28" s="1"/>
      <c r="T28" s="3"/>
    </row>
    <row r="29" spans="1:20" ht="18.75">
      <c r="A29" s="3">
        <v>5</v>
      </c>
      <c r="B29" s="3" t="s">
        <v>88</v>
      </c>
      <c r="C29" s="18" t="s">
        <v>51</v>
      </c>
      <c r="D29" s="18" t="s">
        <v>53</v>
      </c>
      <c r="E29" s="18" t="s">
        <v>54</v>
      </c>
      <c r="F29" s="18" t="s">
        <v>55</v>
      </c>
      <c r="G29" s="18" t="s">
        <v>56</v>
      </c>
      <c r="H29" s="13"/>
      <c r="I29" s="13"/>
      <c r="J29" s="13"/>
      <c r="K29" s="51">
        <v>6</v>
      </c>
      <c r="L29" s="19" t="s">
        <v>53</v>
      </c>
      <c r="M29" s="30">
        <v>2</v>
      </c>
      <c r="N29" s="21" t="str">
        <f>B28</f>
        <v>KRC Bissegem</v>
      </c>
      <c r="O29" s="21" t="str">
        <f>B29</f>
        <v>KME Machelen</v>
      </c>
      <c r="P29" s="22"/>
      <c r="Q29" s="23" t="s">
        <v>52</v>
      </c>
      <c r="R29" s="46"/>
      <c r="S29" s="1"/>
      <c r="T29" s="3"/>
    </row>
    <row r="30" spans="1:20" ht="18.75">
      <c r="A30" s="3">
        <v>6</v>
      </c>
      <c r="B30" s="26" t="s">
        <v>97</v>
      </c>
      <c r="C30" s="18" t="s">
        <v>51</v>
      </c>
      <c r="D30" s="18" t="s">
        <v>57</v>
      </c>
      <c r="E30" s="18" t="s">
        <v>54</v>
      </c>
      <c r="F30" s="18" t="s">
        <v>58</v>
      </c>
      <c r="G30" s="18" t="s">
        <v>56</v>
      </c>
      <c r="H30" s="13"/>
      <c r="I30" s="13"/>
      <c r="J30" s="13"/>
      <c r="K30" s="52">
        <v>7</v>
      </c>
      <c r="L30" s="24" t="s">
        <v>54</v>
      </c>
      <c r="M30" s="25">
        <v>4</v>
      </c>
      <c r="N30" s="27" t="str">
        <f>B25</f>
        <v>KSC Wielsbeke 2</v>
      </c>
      <c r="O30" s="27" t="str">
        <f>B26</f>
        <v>FCE Kuurne</v>
      </c>
      <c r="P30" s="43"/>
      <c r="Q30" s="45" t="s">
        <v>52</v>
      </c>
      <c r="R30" s="53"/>
      <c r="S30" s="1"/>
      <c r="T30" s="3"/>
    </row>
    <row r="31" spans="1:20" ht="18.75">
      <c r="A31" s="41"/>
      <c r="B31" s="41"/>
      <c r="C31" s="41"/>
      <c r="D31" s="41"/>
      <c r="E31" s="41"/>
      <c r="F31" s="41"/>
      <c r="G31" s="13"/>
      <c r="K31" s="52">
        <v>8</v>
      </c>
      <c r="L31" s="24" t="s">
        <v>54</v>
      </c>
      <c r="M31" s="31">
        <v>2</v>
      </c>
      <c r="N31" s="27" t="str">
        <f>B29</f>
        <v>KME Machelen</v>
      </c>
      <c r="O31" s="27" t="str">
        <f>B30</f>
        <v>KWS Desselgem</v>
      </c>
      <c r="P31" s="49"/>
      <c r="Q31" s="28" t="s">
        <v>52</v>
      </c>
      <c r="R31" s="50"/>
      <c r="S31" s="1"/>
      <c r="T31" s="3"/>
    </row>
    <row r="32" spans="1:20" ht="18.75">
      <c r="A32" s="13"/>
      <c r="B32" s="15" t="s">
        <v>60</v>
      </c>
      <c r="C32" s="16" t="s">
        <v>46</v>
      </c>
      <c r="D32" s="16" t="s">
        <v>47</v>
      </c>
      <c r="E32" s="16" t="s">
        <v>48</v>
      </c>
      <c r="F32" s="16" t="s">
        <v>49</v>
      </c>
      <c r="G32" s="16" t="s">
        <v>50</v>
      </c>
      <c r="H32" s="32"/>
      <c r="I32" s="33" t="s">
        <v>61</v>
      </c>
      <c r="K32" s="51">
        <v>9</v>
      </c>
      <c r="L32" s="19" t="s">
        <v>58</v>
      </c>
      <c r="M32" s="30">
        <v>2</v>
      </c>
      <c r="N32" s="21" t="str">
        <f>B26</f>
        <v>FCE Kuurne</v>
      </c>
      <c r="O32" s="21" t="str">
        <f>B27</f>
        <v>VC Nazareth - Eke</v>
      </c>
      <c r="P32" s="47"/>
      <c r="Q32" s="48" t="s">
        <v>52</v>
      </c>
      <c r="R32" s="54"/>
      <c r="S32" s="1"/>
      <c r="T32" s="3"/>
    </row>
    <row r="33" spans="1:20" ht="18.75">
      <c r="A33" s="3">
        <v>1</v>
      </c>
      <c r="B33" s="3" t="s">
        <v>90</v>
      </c>
      <c r="C33" s="18"/>
      <c r="D33" s="18"/>
      <c r="E33" s="18"/>
      <c r="F33" s="18"/>
      <c r="G33" s="18"/>
      <c r="H33" s="34"/>
      <c r="I33" s="35"/>
      <c r="K33" s="51">
        <v>10</v>
      </c>
      <c r="L33" s="19" t="s">
        <v>58</v>
      </c>
      <c r="M33" s="30">
        <v>4</v>
      </c>
      <c r="N33" s="21" t="str">
        <f>B30</f>
        <v>KWS Desselgem</v>
      </c>
      <c r="O33" s="21" t="str">
        <f>B28</f>
        <v>KRC Bissegem</v>
      </c>
      <c r="P33" s="22"/>
      <c r="Q33" s="23" t="s">
        <v>52</v>
      </c>
      <c r="R33" s="46"/>
      <c r="S33" s="1"/>
      <c r="T33" s="3"/>
    </row>
    <row r="34" spans="1:20" ht="18.75">
      <c r="A34" s="3">
        <v>2</v>
      </c>
      <c r="B34" s="3" t="s">
        <v>4</v>
      </c>
      <c r="C34" s="18"/>
      <c r="D34" s="18"/>
      <c r="E34" s="18"/>
      <c r="F34" s="18"/>
      <c r="G34" s="18"/>
      <c r="H34" s="36"/>
      <c r="I34" s="35"/>
      <c r="K34" s="52">
        <v>11</v>
      </c>
      <c r="L34" s="24" t="s">
        <v>55</v>
      </c>
      <c r="M34" s="31">
        <v>2</v>
      </c>
      <c r="N34" s="27" t="str">
        <f>B25</f>
        <v>KSC Wielsbeke 2</v>
      </c>
      <c r="O34" s="27" t="str">
        <f>B28</f>
        <v>KRC Bissegem</v>
      </c>
      <c r="P34" s="43"/>
      <c r="Q34" s="45" t="s">
        <v>52</v>
      </c>
      <c r="R34" s="53"/>
      <c r="S34" s="1"/>
      <c r="T34" s="3"/>
    </row>
    <row r="35" spans="1:20" ht="18.75">
      <c r="A35" s="3">
        <v>3</v>
      </c>
      <c r="B35" s="3" t="s">
        <v>87</v>
      </c>
      <c r="C35" s="18"/>
      <c r="D35" s="18"/>
      <c r="E35" s="18"/>
      <c r="F35" s="18"/>
      <c r="G35" s="18"/>
      <c r="H35" s="32"/>
      <c r="I35" s="35"/>
      <c r="K35" s="52">
        <v>12</v>
      </c>
      <c r="L35" s="24" t="s">
        <v>55</v>
      </c>
      <c r="M35" s="25">
        <v>4</v>
      </c>
      <c r="N35" s="27" t="str">
        <f>B29</f>
        <v>KME Machelen</v>
      </c>
      <c r="O35" s="27" t="str">
        <f>B27</f>
        <v>VC Nazareth - Eke</v>
      </c>
      <c r="P35" s="49"/>
      <c r="Q35" s="28" t="s">
        <v>52</v>
      </c>
      <c r="R35" s="50"/>
      <c r="T35" s="3"/>
    </row>
    <row r="36" spans="1:20" ht="18.75">
      <c r="A36" s="3">
        <v>4</v>
      </c>
      <c r="B36" s="3" t="s">
        <v>8</v>
      </c>
      <c r="C36" s="18"/>
      <c r="D36" s="18"/>
      <c r="E36" s="18"/>
      <c r="F36" s="18"/>
      <c r="G36" s="18"/>
      <c r="H36" s="32"/>
      <c r="I36" s="35"/>
      <c r="K36" s="51">
        <v>13</v>
      </c>
      <c r="L36" s="19" t="s">
        <v>56</v>
      </c>
      <c r="M36" s="30">
        <v>2</v>
      </c>
      <c r="N36" s="21" t="str">
        <f>B25</f>
        <v>KSC Wielsbeke 2</v>
      </c>
      <c r="O36" s="21" t="str">
        <f>B29</f>
        <v>KME Machelen</v>
      </c>
      <c r="P36" s="47"/>
      <c r="Q36" s="48" t="s">
        <v>52</v>
      </c>
      <c r="R36" s="54"/>
      <c r="T36" s="3"/>
    </row>
    <row r="37" spans="1:20" ht="18.75">
      <c r="A37" s="3">
        <v>5</v>
      </c>
      <c r="B37" s="3" t="s">
        <v>88</v>
      </c>
      <c r="C37" s="18"/>
      <c r="D37" s="18"/>
      <c r="E37" s="18"/>
      <c r="F37" s="18"/>
      <c r="G37" s="18"/>
      <c r="H37" s="32"/>
      <c r="I37" s="35"/>
      <c r="K37" s="51">
        <v>14</v>
      </c>
      <c r="L37" s="19" t="s">
        <v>56</v>
      </c>
      <c r="M37" s="20">
        <v>4</v>
      </c>
      <c r="N37" s="21" t="str">
        <f>B27</f>
        <v>VC Nazareth - Eke</v>
      </c>
      <c r="O37" s="21" t="str">
        <f>B30</f>
        <v>KWS Desselgem</v>
      </c>
      <c r="P37" s="22"/>
      <c r="Q37" s="23" t="s">
        <v>52</v>
      </c>
      <c r="R37" s="46"/>
      <c r="T37" s="3"/>
    </row>
    <row r="38" spans="1:20" ht="18.75">
      <c r="A38" s="3">
        <v>6</v>
      </c>
      <c r="B38" s="26" t="s">
        <v>97</v>
      </c>
      <c r="C38" s="18"/>
      <c r="D38" s="18"/>
      <c r="E38" s="18"/>
      <c r="F38" s="18"/>
      <c r="G38" s="18"/>
      <c r="H38" s="32"/>
      <c r="I38" s="35"/>
      <c r="K38" s="52">
        <v>15</v>
      </c>
      <c r="L38" s="24" t="s">
        <v>59</v>
      </c>
      <c r="M38" s="25">
        <v>2</v>
      </c>
      <c r="N38" s="27" t="str">
        <f>B28</f>
        <v>KRC Bissegem</v>
      </c>
      <c r="O38" s="27" t="str">
        <f>B26</f>
        <v>FCE Kuurne</v>
      </c>
      <c r="P38" s="43"/>
      <c r="Q38" s="45" t="s">
        <v>52</v>
      </c>
      <c r="R38" s="53"/>
      <c r="T38" s="3"/>
    </row>
    <row r="39" spans="1:20" ht="18.75">
      <c r="K39" s="9"/>
      <c r="L39" s="11"/>
      <c r="M39" s="11"/>
      <c r="N39" s="13"/>
      <c r="O39" s="13"/>
      <c r="P39" s="13"/>
      <c r="Q39" s="13"/>
      <c r="R39" s="13"/>
      <c r="S39" s="13"/>
    </row>
    <row r="40" spans="1:20" ht="18.75">
      <c r="K40" s="39"/>
      <c r="L40" s="39"/>
      <c r="M40" s="39"/>
      <c r="N40" s="55" t="s">
        <v>37</v>
      </c>
      <c r="O40" s="56"/>
      <c r="P40" s="57"/>
      <c r="Q40" s="57"/>
      <c r="R40" s="58"/>
    </row>
    <row r="41" spans="1:20" ht="18.75">
      <c r="K41" s="59" t="s">
        <v>38</v>
      </c>
      <c r="L41" s="59" t="s">
        <v>39</v>
      </c>
      <c r="M41" s="59" t="s">
        <v>40</v>
      </c>
      <c r="N41" s="60" t="s">
        <v>41</v>
      </c>
      <c r="O41" s="61" t="s">
        <v>42</v>
      </c>
      <c r="P41" s="71" t="s">
        <v>43</v>
      </c>
      <c r="Q41" s="72"/>
      <c r="R41" s="73"/>
      <c r="S41" s="13"/>
      <c r="T41" s="62" t="s">
        <v>44</v>
      </c>
    </row>
    <row r="42" spans="1:20">
      <c r="K42" s="9"/>
      <c r="L42" s="9"/>
      <c r="M42" s="9"/>
    </row>
    <row r="43" spans="1:20" ht="18.75">
      <c r="K43" s="51">
        <v>1</v>
      </c>
      <c r="L43" s="19" t="s">
        <v>64</v>
      </c>
      <c r="M43" s="20">
        <v>4</v>
      </c>
      <c r="N43" s="21"/>
      <c r="O43" s="21"/>
      <c r="P43" s="22"/>
      <c r="Q43" s="63" t="s">
        <v>52</v>
      </c>
      <c r="R43" s="46"/>
      <c r="T43" s="3"/>
    </row>
    <row r="44" spans="1:20" ht="18.75">
      <c r="K44" s="51">
        <v>2</v>
      </c>
      <c r="L44" s="19" t="s">
        <v>64</v>
      </c>
      <c r="M44" s="20">
        <v>3</v>
      </c>
      <c r="N44" s="21"/>
      <c r="O44" s="21"/>
      <c r="P44" s="22"/>
      <c r="Q44" s="63" t="s">
        <v>52</v>
      </c>
      <c r="R44" s="46"/>
      <c r="T44" s="3"/>
    </row>
    <row r="45" spans="1:20" ht="18.75">
      <c r="K45" s="52">
        <v>3</v>
      </c>
      <c r="L45" s="24" t="s">
        <v>64</v>
      </c>
      <c r="M45" s="31">
        <v>2</v>
      </c>
      <c r="N45" s="42"/>
      <c r="O45" s="42"/>
      <c r="P45" s="49"/>
      <c r="Q45" s="64" t="s">
        <v>52</v>
      </c>
      <c r="R45" s="50"/>
      <c r="T45" s="3"/>
    </row>
    <row r="46" spans="1:20" ht="18.75">
      <c r="K46" s="52">
        <v>4</v>
      </c>
      <c r="L46" s="24" t="s">
        <v>64</v>
      </c>
      <c r="M46" s="31">
        <v>1</v>
      </c>
      <c r="N46" s="27"/>
      <c r="O46" s="27"/>
      <c r="P46" s="49"/>
      <c r="Q46" s="64" t="s">
        <v>52</v>
      </c>
      <c r="R46" s="50"/>
      <c r="T46" s="3"/>
    </row>
    <row r="47" spans="1:20" ht="18.75">
      <c r="K47" s="51">
        <v>5</v>
      </c>
      <c r="L47" s="19" t="s">
        <v>65</v>
      </c>
      <c r="M47" s="20">
        <v>2</v>
      </c>
      <c r="N47" s="65"/>
      <c r="O47" s="65"/>
      <c r="P47" s="47"/>
      <c r="Q47" s="66" t="s">
        <v>52</v>
      </c>
      <c r="R47" s="54"/>
      <c r="T47" s="3"/>
    </row>
    <row r="48" spans="1:20" ht="18.75">
      <c r="K48" s="51">
        <v>6</v>
      </c>
      <c r="L48" s="19" t="s">
        <v>65</v>
      </c>
      <c r="M48" s="20">
        <v>1</v>
      </c>
      <c r="N48" s="21"/>
      <c r="O48" s="21"/>
      <c r="P48" s="22"/>
      <c r="Q48" s="63" t="s">
        <v>52</v>
      </c>
      <c r="R48" s="46"/>
      <c r="T48" s="3"/>
    </row>
  </sheetData>
  <mergeCells count="3">
    <mergeCell ref="P2:R2"/>
    <mergeCell ref="P22:R22"/>
    <mergeCell ref="P41:R41"/>
  </mergeCells>
  <pageMargins left="0.11811023622047245" right="0.19685039370078741" top="0.74803149606299213" bottom="0.74803149606299213" header="0.31496062992125984" footer="0.31496062992125984"/>
  <pageSetup paperSize="9" scale="69" orientation="landscape" horizontalDpi="4294967293" verticalDpi="0" r:id="rId1"/>
  <headerFooter>
    <oddHeader>&amp;C&amp;"-,Vet"&amp;20Speelschema U9 Tornooi WA 2019</oddHeader>
  </headerFooter>
  <rowBreaks count="1" manualBreakCount="1">
    <brk id="3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Normal="100" workbookViewId="0">
      <selection activeCell="O50" sqref="O50"/>
    </sheetView>
  </sheetViews>
  <sheetFormatPr defaultRowHeight="15"/>
  <cols>
    <col min="1" max="1" width="5.7109375" customWidth="1"/>
    <col min="2" max="2" width="27.7109375" customWidth="1"/>
    <col min="3" max="7" width="8.7109375" customWidth="1"/>
    <col min="8" max="8" width="1.7109375" customWidth="1"/>
    <col min="9" max="9" width="8.7109375" customWidth="1"/>
    <col min="10" max="10" width="1.7109375" customWidth="1"/>
    <col min="11" max="11" width="5.7109375" customWidth="1"/>
    <col min="12" max="13" width="8.7109375" customWidth="1"/>
    <col min="14" max="15" width="27.7109375" customWidth="1"/>
    <col min="16" max="18" width="5.7109375" customWidth="1"/>
    <col min="19" max="19" width="1.7109375" customWidth="1"/>
    <col min="20" max="20" width="20.7109375" customWidth="1"/>
  </cols>
  <sheetData>
    <row r="1" spans="1:20" ht="18.75">
      <c r="K1" s="9"/>
      <c r="L1" s="9"/>
      <c r="M1" s="9"/>
      <c r="N1" s="55" t="s">
        <v>37</v>
      </c>
      <c r="O1" s="56"/>
      <c r="P1" s="57"/>
      <c r="Q1" s="57"/>
      <c r="R1" s="58"/>
    </row>
    <row r="2" spans="1:20" ht="18.75">
      <c r="K2" s="59" t="s">
        <v>38</v>
      </c>
      <c r="L2" s="59" t="s">
        <v>39</v>
      </c>
      <c r="M2" s="59" t="s">
        <v>40</v>
      </c>
      <c r="N2" s="60" t="s">
        <v>41</v>
      </c>
      <c r="O2" s="61" t="s">
        <v>42</v>
      </c>
      <c r="P2" s="71" t="s">
        <v>43</v>
      </c>
      <c r="Q2" s="72"/>
      <c r="R2" s="73"/>
      <c r="S2" s="10"/>
      <c r="T2" s="62" t="s">
        <v>44</v>
      </c>
    </row>
    <row r="3" spans="1:20" ht="19.5" thickBot="1">
      <c r="K3" s="11"/>
      <c r="L3" s="12"/>
      <c r="M3" s="12"/>
      <c r="N3" s="13"/>
      <c r="O3" s="13"/>
      <c r="P3" s="14"/>
      <c r="Q3" s="14"/>
      <c r="R3" s="14"/>
      <c r="S3" s="14"/>
    </row>
    <row r="4" spans="1:20" ht="18.75">
      <c r="A4" s="13"/>
      <c r="B4" s="15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3"/>
      <c r="I4" s="13"/>
      <c r="J4" s="13"/>
      <c r="K4" s="51">
        <v>1</v>
      </c>
      <c r="L4" s="17" t="s">
        <v>66</v>
      </c>
      <c r="M4" s="30">
        <v>1</v>
      </c>
      <c r="N4" s="21" t="str">
        <f>B5</f>
        <v>KSC Wielsbeke 1</v>
      </c>
      <c r="O4" s="21" t="str">
        <f>B10</f>
        <v>KFC Aalbeke Sport</v>
      </c>
      <c r="P4" s="22"/>
      <c r="Q4" s="23" t="s">
        <v>52</v>
      </c>
      <c r="R4" s="46"/>
      <c r="S4" s="13"/>
      <c r="T4" s="3"/>
    </row>
    <row r="5" spans="1:20" ht="18.75">
      <c r="A5" s="3">
        <v>1</v>
      </c>
      <c r="B5" s="3" t="s">
        <v>89</v>
      </c>
      <c r="C5" s="18" t="s">
        <v>66</v>
      </c>
      <c r="D5" s="18" t="s">
        <v>67</v>
      </c>
      <c r="E5" s="18" t="s">
        <v>68</v>
      </c>
      <c r="F5" s="18" t="s">
        <v>69</v>
      </c>
      <c r="G5" s="18" t="s">
        <v>70</v>
      </c>
      <c r="H5" s="13"/>
      <c r="I5" s="13"/>
      <c r="J5" s="13"/>
      <c r="K5" s="51">
        <v>2</v>
      </c>
      <c r="L5" s="19" t="s">
        <v>66</v>
      </c>
      <c r="M5" s="20">
        <v>3</v>
      </c>
      <c r="N5" s="21" t="str">
        <f>B6</f>
        <v>FCE Kuurne</v>
      </c>
      <c r="O5" s="21" t="str">
        <f>B9</f>
        <v>KSK Lovendegem</v>
      </c>
      <c r="P5" s="22"/>
      <c r="Q5" s="23" t="s">
        <v>52</v>
      </c>
      <c r="R5" s="46"/>
      <c r="S5" s="13"/>
      <c r="T5" s="3"/>
    </row>
    <row r="6" spans="1:20" ht="18.75">
      <c r="A6" s="3">
        <v>2</v>
      </c>
      <c r="B6" s="3" t="s">
        <v>4</v>
      </c>
      <c r="C6" s="18" t="s">
        <v>66</v>
      </c>
      <c r="D6" s="18" t="s">
        <v>71</v>
      </c>
      <c r="E6" s="18" t="s">
        <v>68</v>
      </c>
      <c r="F6" s="18" t="s">
        <v>72</v>
      </c>
      <c r="G6" s="18" t="s">
        <v>73</v>
      </c>
      <c r="H6" s="13"/>
      <c r="I6" s="13"/>
      <c r="J6" s="13"/>
      <c r="K6" s="52">
        <v>3</v>
      </c>
      <c r="L6" s="24" t="s">
        <v>71</v>
      </c>
      <c r="M6" s="25">
        <v>3</v>
      </c>
      <c r="N6" s="26" t="str">
        <f>B7</f>
        <v>KRC Waregem</v>
      </c>
      <c r="O6" s="27" t="str">
        <f>B8</f>
        <v>Jong Zulte</v>
      </c>
      <c r="P6" s="43"/>
      <c r="Q6" s="45" t="s">
        <v>52</v>
      </c>
      <c r="R6" s="53"/>
      <c r="S6" s="13"/>
      <c r="T6" s="3"/>
    </row>
    <row r="7" spans="1:20" ht="18.75">
      <c r="A7" s="3">
        <v>3</v>
      </c>
      <c r="B7" s="7" t="s">
        <v>12</v>
      </c>
      <c r="C7" s="18" t="s">
        <v>71</v>
      </c>
      <c r="D7" s="18" t="s">
        <v>67</v>
      </c>
      <c r="E7" s="18" t="s">
        <v>72</v>
      </c>
      <c r="F7" s="18" t="s">
        <v>69</v>
      </c>
      <c r="G7" s="18" t="s">
        <v>70</v>
      </c>
      <c r="H7" s="13"/>
      <c r="I7" s="13"/>
      <c r="J7" s="13"/>
      <c r="K7" s="52">
        <v>4</v>
      </c>
      <c r="L7" s="24" t="s">
        <v>71</v>
      </c>
      <c r="M7" s="25">
        <v>1</v>
      </c>
      <c r="N7" s="27" t="str">
        <f>B10</f>
        <v>KFC Aalbeke Sport</v>
      </c>
      <c r="O7" s="27" t="str">
        <f>B6</f>
        <v>FCE Kuurne</v>
      </c>
      <c r="P7" s="49"/>
      <c r="Q7" s="28" t="s">
        <v>52</v>
      </c>
      <c r="R7" s="50"/>
      <c r="S7" s="13"/>
      <c r="T7" s="3"/>
    </row>
    <row r="8" spans="1:20" ht="18.75">
      <c r="A8" s="3">
        <v>4</v>
      </c>
      <c r="B8" s="3" t="s">
        <v>13</v>
      </c>
      <c r="C8" s="18" t="s">
        <v>71</v>
      </c>
      <c r="D8" s="18" t="s">
        <v>67</v>
      </c>
      <c r="E8" s="18" t="s">
        <v>72</v>
      </c>
      <c r="F8" s="18" t="s">
        <v>69</v>
      </c>
      <c r="G8" s="18" t="s">
        <v>73</v>
      </c>
      <c r="H8" s="13"/>
      <c r="I8" s="13"/>
      <c r="J8" s="13"/>
      <c r="K8" s="51">
        <v>5</v>
      </c>
      <c r="L8" s="19" t="s">
        <v>67</v>
      </c>
      <c r="M8" s="20">
        <v>3</v>
      </c>
      <c r="N8" s="21" t="str">
        <f>B5</f>
        <v>KSC Wielsbeke 1</v>
      </c>
      <c r="O8" s="29" t="str">
        <f>B7</f>
        <v>KRC Waregem</v>
      </c>
      <c r="P8" s="47"/>
      <c r="Q8" s="48" t="s">
        <v>52</v>
      </c>
      <c r="R8" s="54"/>
      <c r="S8" s="13"/>
      <c r="T8" s="3"/>
    </row>
    <row r="9" spans="1:20" ht="18.75">
      <c r="A9" s="3">
        <v>5</v>
      </c>
      <c r="B9" s="3" t="s">
        <v>16</v>
      </c>
      <c r="C9" s="18" t="s">
        <v>66</v>
      </c>
      <c r="D9" s="18" t="s">
        <v>67</v>
      </c>
      <c r="E9" s="18" t="s">
        <v>68</v>
      </c>
      <c r="F9" s="18" t="s">
        <v>69</v>
      </c>
      <c r="G9" s="18" t="s">
        <v>70</v>
      </c>
      <c r="H9" s="13"/>
      <c r="I9" s="13"/>
      <c r="J9" s="13"/>
      <c r="K9" s="51">
        <v>6</v>
      </c>
      <c r="L9" s="19" t="s">
        <v>67</v>
      </c>
      <c r="M9" s="30">
        <v>1</v>
      </c>
      <c r="N9" s="21" t="str">
        <f>B8</f>
        <v>Jong Zulte</v>
      </c>
      <c r="O9" s="21" t="str">
        <f>B9</f>
        <v>KSK Lovendegem</v>
      </c>
      <c r="P9" s="22"/>
      <c r="Q9" s="23" t="s">
        <v>52</v>
      </c>
      <c r="R9" s="46"/>
      <c r="S9" s="13"/>
      <c r="T9" s="3"/>
    </row>
    <row r="10" spans="1:20" ht="18.75">
      <c r="A10" s="3">
        <v>6</v>
      </c>
      <c r="B10" s="7" t="s">
        <v>17</v>
      </c>
      <c r="C10" s="18" t="s">
        <v>66</v>
      </c>
      <c r="D10" s="18" t="s">
        <v>71</v>
      </c>
      <c r="E10" s="18" t="s">
        <v>68</v>
      </c>
      <c r="F10" s="18" t="s">
        <v>72</v>
      </c>
      <c r="G10" s="18" t="s">
        <v>70</v>
      </c>
      <c r="H10" s="13"/>
      <c r="I10" s="13"/>
      <c r="J10" s="13"/>
      <c r="K10" s="52">
        <v>7</v>
      </c>
      <c r="L10" s="24" t="s">
        <v>68</v>
      </c>
      <c r="M10" s="25">
        <v>3</v>
      </c>
      <c r="N10" s="27" t="str">
        <f>B5</f>
        <v>KSC Wielsbeke 1</v>
      </c>
      <c r="O10" s="27" t="str">
        <f>B6</f>
        <v>FCE Kuurne</v>
      </c>
      <c r="P10" s="43"/>
      <c r="Q10" s="45" t="s">
        <v>52</v>
      </c>
      <c r="R10" s="53"/>
      <c r="S10" s="13"/>
      <c r="T10" s="3"/>
    </row>
    <row r="11" spans="1:2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52">
        <v>8</v>
      </c>
      <c r="L11" s="24" t="s">
        <v>68</v>
      </c>
      <c r="M11" s="31">
        <v>1</v>
      </c>
      <c r="N11" s="27" t="str">
        <f>B9</f>
        <v>KSK Lovendegem</v>
      </c>
      <c r="O11" s="27" t="str">
        <f>B10</f>
        <v>KFC Aalbeke Sport</v>
      </c>
      <c r="P11" s="49"/>
      <c r="Q11" s="28" t="s">
        <v>52</v>
      </c>
      <c r="R11" s="50"/>
      <c r="S11" s="13"/>
      <c r="T11" s="3"/>
    </row>
    <row r="12" spans="1:20" ht="18.75">
      <c r="A12" s="13"/>
      <c r="B12" s="15" t="s">
        <v>60</v>
      </c>
      <c r="C12" s="16" t="s">
        <v>46</v>
      </c>
      <c r="D12" s="16" t="s">
        <v>47</v>
      </c>
      <c r="E12" s="16" t="s">
        <v>48</v>
      </c>
      <c r="F12" s="16" t="s">
        <v>49</v>
      </c>
      <c r="G12" s="16" t="s">
        <v>50</v>
      </c>
      <c r="H12" s="32"/>
      <c r="I12" s="33" t="s">
        <v>61</v>
      </c>
      <c r="J12" s="1"/>
      <c r="K12" s="51">
        <v>9</v>
      </c>
      <c r="L12" s="19" t="s">
        <v>72</v>
      </c>
      <c r="M12" s="30">
        <v>1</v>
      </c>
      <c r="N12" s="21" t="str">
        <f>B6</f>
        <v>FCE Kuurne</v>
      </c>
      <c r="O12" s="29" t="str">
        <f>B7</f>
        <v>KRC Waregem</v>
      </c>
      <c r="P12" s="47"/>
      <c r="Q12" s="48" t="s">
        <v>52</v>
      </c>
      <c r="R12" s="54"/>
      <c r="S12" s="13"/>
      <c r="T12" s="3"/>
    </row>
    <row r="13" spans="1:20" ht="18.75">
      <c r="A13" s="3">
        <v>1</v>
      </c>
      <c r="B13" s="3" t="s">
        <v>89</v>
      </c>
      <c r="C13" s="18"/>
      <c r="D13" s="18"/>
      <c r="E13" s="18"/>
      <c r="F13" s="18"/>
      <c r="G13" s="18"/>
      <c r="H13" s="34"/>
      <c r="I13" s="35"/>
      <c r="J13" s="10"/>
      <c r="K13" s="51">
        <v>10</v>
      </c>
      <c r="L13" s="19" t="s">
        <v>72</v>
      </c>
      <c r="M13" s="30">
        <v>3</v>
      </c>
      <c r="N13" s="21" t="str">
        <f>B10</f>
        <v>KFC Aalbeke Sport</v>
      </c>
      <c r="O13" s="21" t="str">
        <f>B8</f>
        <v>Jong Zulte</v>
      </c>
      <c r="P13" s="22"/>
      <c r="Q13" s="23" t="s">
        <v>52</v>
      </c>
      <c r="R13" s="46"/>
      <c r="S13" s="13"/>
      <c r="T13" s="3"/>
    </row>
    <row r="14" spans="1:20" ht="18.75">
      <c r="A14" s="3">
        <v>2</v>
      </c>
      <c r="B14" s="3" t="s">
        <v>4</v>
      </c>
      <c r="C14" s="18"/>
      <c r="D14" s="18"/>
      <c r="E14" s="18"/>
      <c r="F14" s="18"/>
      <c r="G14" s="18"/>
      <c r="H14" s="36"/>
      <c r="I14" s="35"/>
      <c r="J14" s="14"/>
      <c r="K14" s="52">
        <v>11</v>
      </c>
      <c r="L14" s="24" t="s">
        <v>69</v>
      </c>
      <c r="M14" s="31">
        <v>1</v>
      </c>
      <c r="N14" s="27" t="str">
        <f>B5</f>
        <v>KSC Wielsbeke 1</v>
      </c>
      <c r="O14" s="27" t="str">
        <f>B8</f>
        <v>Jong Zulte</v>
      </c>
      <c r="P14" s="43"/>
      <c r="Q14" s="45" t="s">
        <v>52</v>
      </c>
      <c r="R14" s="53"/>
      <c r="S14" s="13"/>
      <c r="T14" s="3"/>
    </row>
    <row r="15" spans="1:20" ht="18.75">
      <c r="A15" s="3">
        <v>3</v>
      </c>
      <c r="B15" s="7" t="s">
        <v>12</v>
      </c>
      <c r="C15" s="18"/>
      <c r="D15" s="18"/>
      <c r="E15" s="18"/>
      <c r="F15" s="18"/>
      <c r="G15" s="18"/>
      <c r="H15" s="32"/>
      <c r="I15" s="35"/>
      <c r="J15" s="13"/>
      <c r="K15" s="52">
        <v>12</v>
      </c>
      <c r="L15" s="24" t="s">
        <v>69</v>
      </c>
      <c r="M15" s="25">
        <v>3</v>
      </c>
      <c r="N15" s="27" t="str">
        <f>B9</f>
        <v>KSK Lovendegem</v>
      </c>
      <c r="O15" s="26" t="str">
        <f>B7</f>
        <v>KRC Waregem</v>
      </c>
      <c r="P15" s="49"/>
      <c r="Q15" s="28" t="s">
        <v>52</v>
      </c>
      <c r="R15" s="50"/>
      <c r="S15" s="13"/>
      <c r="T15" s="3"/>
    </row>
    <row r="16" spans="1:20" ht="18.75">
      <c r="A16" s="3">
        <v>4</v>
      </c>
      <c r="B16" s="3" t="s">
        <v>13</v>
      </c>
      <c r="C16" s="18"/>
      <c r="D16" s="18"/>
      <c r="E16" s="18"/>
      <c r="F16" s="18"/>
      <c r="G16" s="18"/>
      <c r="H16" s="32"/>
      <c r="I16" s="35"/>
      <c r="J16" s="13"/>
      <c r="K16" s="51">
        <v>13</v>
      </c>
      <c r="L16" s="19" t="s">
        <v>70</v>
      </c>
      <c r="M16" s="30">
        <v>1</v>
      </c>
      <c r="N16" s="21" t="str">
        <f>B5</f>
        <v>KSC Wielsbeke 1</v>
      </c>
      <c r="O16" s="21" t="str">
        <f>B9</f>
        <v>KSK Lovendegem</v>
      </c>
      <c r="P16" s="47"/>
      <c r="Q16" s="48" t="s">
        <v>52</v>
      </c>
      <c r="R16" s="54"/>
      <c r="S16" s="13"/>
      <c r="T16" s="3"/>
    </row>
    <row r="17" spans="1:20" ht="18.75">
      <c r="A17" s="3">
        <v>5</v>
      </c>
      <c r="B17" s="3" t="s">
        <v>16</v>
      </c>
      <c r="C17" s="18"/>
      <c r="D17" s="18"/>
      <c r="E17" s="18"/>
      <c r="F17" s="18"/>
      <c r="G17" s="18"/>
      <c r="H17" s="32"/>
      <c r="I17" s="35"/>
      <c r="J17" s="13"/>
      <c r="K17" s="51">
        <v>14</v>
      </c>
      <c r="L17" s="19" t="s">
        <v>70</v>
      </c>
      <c r="M17" s="20">
        <v>3</v>
      </c>
      <c r="N17" s="29" t="str">
        <f>B7</f>
        <v>KRC Waregem</v>
      </c>
      <c r="O17" s="21" t="str">
        <f>B10</f>
        <v>KFC Aalbeke Sport</v>
      </c>
      <c r="P17" s="22"/>
      <c r="Q17" s="23" t="s">
        <v>52</v>
      </c>
      <c r="R17" s="46"/>
      <c r="S17" s="13"/>
      <c r="T17" s="3"/>
    </row>
    <row r="18" spans="1:20" ht="19.5" thickBot="1">
      <c r="A18" s="3">
        <v>6</v>
      </c>
      <c r="B18" s="7" t="s">
        <v>17</v>
      </c>
      <c r="C18" s="18"/>
      <c r="D18" s="18"/>
      <c r="E18" s="18"/>
      <c r="F18" s="18"/>
      <c r="G18" s="18"/>
      <c r="H18" s="32"/>
      <c r="I18" s="35"/>
      <c r="J18" s="13"/>
      <c r="K18" s="52">
        <v>15</v>
      </c>
      <c r="L18" s="37" t="s">
        <v>73</v>
      </c>
      <c r="M18" s="25">
        <v>1</v>
      </c>
      <c r="N18" s="27" t="str">
        <f>B8</f>
        <v>Jong Zulte</v>
      </c>
      <c r="O18" s="27" t="str">
        <f>B6</f>
        <v>FCE Kuurne</v>
      </c>
      <c r="P18" s="43"/>
      <c r="Q18" s="45" t="s">
        <v>52</v>
      </c>
      <c r="R18" s="53"/>
      <c r="S18" s="13"/>
      <c r="T18" s="3"/>
    </row>
    <row r="19" spans="1:20" ht="18.75">
      <c r="A19" s="38"/>
      <c r="B19" s="32"/>
      <c r="C19" s="32"/>
      <c r="D19" s="32"/>
      <c r="E19" s="32"/>
      <c r="F19" s="32"/>
      <c r="G19" s="32"/>
      <c r="H19" s="32"/>
      <c r="I19" s="32"/>
      <c r="J19" s="13"/>
      <c r="K19" s="11"/>
      <c r="L19" s="11"/>
      <c r="M19" s="11"/>
      <c r="N19" s="13"/>
      <c r="O19" s="13"/>
      <c r="P19" s="13"/>
      <c r="Q19" s="13"/>
      <c r="R19" s="13"/>
      <c r="S19" s="13"/>
    </row>
    <row r="20" spans="1:20" ht="18.75">
      <c r="A20" s="38"/>
      <c r="B20" s="32"/>
      <c r="C20" s="32"/>
      <c r="D20" s="32"/>
      <c r="E20" s="32"/>
      <c r="F20" s="32"/>
      <c r="G20" s="32"/>
      <c r="H20" s="32"/>
      <c r="I20" s="32"/>
      <c r="J20" s="13"/>
      <c r="K20" s="11"/>
      <c r="L20" s="11"/>
      <c r="M20" s="11"/>
      <c r="N20" s="13"/>
      <c r="O20" s="13"/>
      <c r="P20" s="13"/>
      <c r="Q20" s="13"/>
      <c r="R20" s="13"/>
      <c r="S20" s="13"/>
    </row>
    <row r="21" spans="1:20" ht="18.75">
      <c r="A21" s="38"/>
      <c r="B21" s="32"/>
      <c r="C21" s="32"/>
      <c r="D21" s="32"/>
      <c r="E21" s="32"/>
      <c r="F21" s="32"/>
      <c r="G21" s="32"/>
      <c r="H21" s="32"/>
      <c r="I21" s="32"/>
      <c r="J21" s="13"/>
      <c r="K21" s="39"/>
      <c r="L21" s="39"/>
      <c r="M21" s="39"/>
      <c r="N21" s="55" t="s">
        <v>37</v>
      </c>
      <c r="O21" s="56"/>
      <c r="P21" s="57"/>
      <c r="Q21" s="57"/>
      <c r="R21" s="58"/>
      <c r="S21" s="13"/>
    </row>
    <row r="22" spans="1:20" ht="18.75">
      <c r="A22" s="38"/>
      <c r="B22" s="32"/>
      <c r="C22" s="32"/>
      <c r="D22" s="32"/>
      <c r="E22" s="32"/>
      <c r="F22" s="32"/>
      <c r="G22" s="32"/>
      <c r="H22" s="2"/>
      <c r="I22" s="2"/>
      <c r="J22" s="2"/>
      <c r="K22" s="59" t="s">
        <v>38</v>
      </c>
      <c r="L22" s="59" t="s">
        <v>39</v>
      </c>
      <c r="M22" s="59" t="s">
        <v>40</v>
      </c>
      <c r="N22" s="60" t="s">
        <v>41</v>
      </c>
      <c r="O22" s="61" t="s">
        <v>42</v>
      </c>
      <c r="P22" s="71" t="s">
        <v>43</v>
      </c>
      <c r="Q22" s="72"/>
      <c r="R22" s="73"/>
      <c r="S22" s="13"/>
      <c r="T22" s="62" t="s">
        <v>44</v>
      </c>
    </row>
    <row r="23" spans="1:20" ht="19.5" thickBot="1">
      <c r="A23" s="2"/>
      <c r="B23" s="2"/>
      <c r="C23" s="2"/>
      <c r="D23" s="2"/>
      <c r="E23" s="2"/>
      <c r="F23" s="2"/>
      <c r="G23" s="2" t="s">
        <v>62</v>
      </c>
      <c r="H23" s="13"/>
      <c r="I23" s="13"/>
      <c r="J23" s="13"/>
      <c r="K23" s="11"/>
      <c r="L23" s="12"/>
      <c r="M23" s="12"/>
      <c r="N23" s="13"/>
      <c r="O23" s="13"/>
      <c r="P23" s="14"/>
      <c r="Q23" s="14"/>
      <c r="R23" s="14"/>
      <c r="S23" s="13"/>
    </row>
    <row r="24" spans="1:20" ht="18.75">
      <c r="A24" s="40"/>
      <c r="B24" s="15" t="s">
        <v>63</v>
      </c>
      <c r="C24" s="16" t="s">
        <v>46</v>
      </c>
      <c r="D24" s="16" t="s">
        <v>47</v>
      </c>
      <c r="E24" s="16" t="s">
        <v>48</v>
      </c>
      <c r="F24" s="16" t="s">
        <v>49</v>
      </c>
      <c r="G24" s="16" t="s">
        <v>50</v>
      </c>
      <c r="H24" s="13"/>
      <c r="I24" s="13"/>
      <c r="J24" s="13"/>
      <c r="K24" s="51">
        <v>1</v>
      </c>
      <c r="L24" s="17" t="s">
        <v>66</v>
      </c>
      <c r="M24" s="30">
        <v>2</v>
      </c>
      <c r="N24" s="21" t="str">
        <f>B25</f>
        <v>KSC Wielsbeke 2</v>
      </c>
      <c r="O24" s="21" t="str">
        <f>B30</f>
        <v>KSK Geluwe</v>
      </c>
      <c r="P24" s="22"/>
      <c r="Q24" s="23" t="s">
        <v>52</v>
      </c>
      <c r="R24" s="46"/>
      <c r="S24" s="13"/>
      <c r="T24" s="3"/>
    </row>
    <row r="25" spans="1:20" ht="18.75">
      <c r="A25" s="3">
        <v>1</v>
      </c>
      <c r="B25" s="3" t="s">
        <v>90</v>
      </c>
      <c r="C25" s="18" t="s">
        <v>66</v>
      </c>
      <c r="D25" s="18" t="s">
        <v>67</v>
      </c>
      <c r="E25" s="18" t="s">
        <v>68</v>
      </c>
      <c r="F25" s="18" t="s">
        <v>69</v>
      </c>
      <c r="G25" s="18" t="s">
        <v>70</v>
      </c>
      <c r="H25" s="13"/>
      <c r="I25" s="13"/>
      <c r="J25" s="13"/>
      <c r="K25" s="51">
        <v>2</v>
      </c>
      <c r="L25" s="19" t="s">
        <v>66</v>
      </c>
      <c r="M25" s="20">
        <v>4</v>
      </c>
      <c r="N25" s="21" t="str">
        <f>B26</f>
        <v>KFC Sparta Petegem</v>
      </c>
      <c r="O25" s="21" t="str">
        <f>B29</f>
        <v>VV Emelgem - Kachtem</v>
      </c>
      <c r="P25" s="22"/>
      <c r="Q25" s="23" t="s">
        <v>52</v>
      </c>
      <c r="R25" s="46"/>
      <c r="S25" s="13"/>
      <c r="T25" s="3"/>
    </row>
    <row r="26" spans="1:20" ht="18.75">
      <c r="A26" s="3">
        <v>2</v>
      </c>
      <c r="B26" s="3" t="s">
        <v>14</v>
      </c>
      <c r="C26" s="18" t="s">
        <v>66</v>
      </c>
      <c r="D26" s="18" t="s">
        <v>71</v>
      </c>
      <c r="E26" s="18" t="s">
        <v>68</v>
      </c>
      <c r="F26" s="18" t="s">
        <v>72</v>
      </c>
      <c r="G26" s="18" t="s">
        <v>73</v>
      </c>
      <c r="H26" s="13"/>
      <c r="I26" s="13"/>
      <c r="J26" s="13"/>
      <c r="K26" s="52">
        <v>3</v>
      </c>
      <c r="L26" s="24" t="s">
        <v>71</v>
      </c>
      <c r="M26" s="25">
        <v>4</v>
      </c>
      <c r="N26" s="27" t="str">
        <f>B27</f>
        <v>KV Blauwvoet Otegem</v>
      </c>
      <c r="O26" s="27" t="str">
        <f>B28</f>
        <v>KRC Harelbeke</v>
      </c>
      <c r="P26" s="43"/>
      <c r="Q26" s="45" t="s">
        <v>52</v>
      </c>
      <c r="R26" s="53"/>
      <c r="S26" s="13"/>
      <c r="T26" s="3"/>
    </row>
    <row r="27" spans="1:20" ht="18.75">
      <c r="A27" s="3">
        <v>3</v>
      </c>
      <c r="B27" s="3" t="s">
        <v>15</v>
      </c>
      <c r="C27" s="18" t="s">
        <v>71</v>
      </c>
      <c r="D27" s="18" t="s">
        <v>67</v>
      </c>
      <c r="E27" s="18" t="s">
        <v>72</v>
      </c>
      <c r="F27" s="18" t="s">
        <v>69</v>
      </c>
      <c r="G27" s="18" t="s">
        <v>70</v>
      </c>
      <c r="H27" s="13"/>
      <c r="I27" s="13"/>
      <c r="J27" s="13"/>
      <c r="K27" s="52">
        <v>4</v>
      </c>
      <c r="L27" s="24" t="s">
        <v>71</v>
      </c>
      <c r="M27" s="25">
        <v>2</v>
      </c>
      <c r="N27" s="27" t="str">
        <f>B30</f>
        <v>KSK Geluwe</v>
      </c>
      <c r="O27" s="27" t="str">
        <f>B26</f>
        <v>KFC Sparta Petegem</v>
      </c>
      <c r="P27" s="49"/>
      <c r="Q27" s="28" t="s">
        <v>52</v>
      </c>
      <c r="R27" s="50"/>
      <c r="S27" s="1"/>
      <c r="T27" s="3"/>
    </row>
    <row r="28" spans="1:20" ht="18.75">
      <c r="A28" s="3">
        <v>4</v>
      </c>
      <c r="B28" s="3" t="s">
        <v>6</v>
      </c>
      <c r="C28" s="18" t="s">
        <v>71</v>
      </c>
      <c r="D28" s="18" t="s">
        <v>67</v>
      </c>
      <c r="E28" s="18" t="s">
        <v>72</v>
      </c>
      <c r="F28" s="18" t="s">
        <v>69</v>
      </c>
      <c r="G28" s="18" t="s">
        <v>73</v>
      </c>
      <c r="H28" s="13"/>
      <c r="I28" s="13"/>
      <c r="J28" s="13"/>
      <c r="K28" s="51">
        <v>5</v>
      </c>
      <c r="L28" s="19" t="s">
        <v>67</v>
      </c>
      <c r="M28" s="20">
        <v>4</v>
      </c>
      <c r="N28" s="21" t="str">
        <f>B25</f>
        <v>KSC Wielsbeke 2</v>
      </c>
      <c r="O28" s="21" t="str">
        <f>B27</f>
        <v>KV Blauwvoet Otegem</v>
      </c>
      <c r="P28" s="47"/>
      <c r="Q28" s="48" t="s">
        <v>52</v>
      </c>
      <c r="R28" s="54"/>
      <c r="S28" s="1"/>
      <c r="T28" s="3"/>
    </row>
    <row r="29" spans="1:20" ht="18.75">
      <c r="A29" s="3">
        <v>5</v>
      </c>
      <c r="B29" s="3" t="s">
        <v>9</v>
      </c>
      <c r="C29" s="18" t="s">
        <v>66</v>
      </c>
      <c r="D29" s="18" t="s">
        <v>67</v>
      </c>
      <c r="E29" s="18" t="s">
        <v>68</v>
      </c>
      <c r="F29" s="18" t="s">
        <v>69</v>
      </c>
      <c r="G29" s="18" t="s">
        <v>70</v>
      </c>
      <c r="H29" s="13"/>
      <c r="I29" s="13"/>
      <c r="J29" s="13"/>
      <c r="K29" s="51">
        <v>6</v>
      </c>
      <c r="L29" s="19" t="s">
        <v>67</v>
      </c>
      <c r="M29" s="30">
        <v>2</v>
      </c>
      <c r="N29" s="21" t="str">
        <f>B28</f>
        <v>KRC Harelbeke</v>
      </c>
      <c r="O29" s="21" t="str">
        <f>B29</f>
        <v>VV Emelgem - Kachtem</v>
      </c>
      <c r="P29" s="22"/>
      <c r="Q29" s="23" t="s">
        <v>52</v>
      </c>
      <c r="R29" s="46"/>
      <c r="S29" s="1"/>
      <c r="T29" s="3"/>
    </row>
    <row r="30" spans="1:20" ht="18.75">
      <c r="A30" s="3">
        <v>6</v>
      </c>
      <c r="B30" s="7" t="s">
        <v>18</v>
      </c>
      <c r="C30" s="18" t="s">
        <v>66</v>
      </c>
      <c r="D30" s="18" t="s">
        <v>71</v>
      </c>
      <c r="E30" s="18" t="s">
        <v>68</v>
      </c>
      <c r="F30" s="18" t="s">
        <v>72</v>
      </c>
      <c r="G30" s="18" t="s">
        <v>70</v>
      </c>
      <c r="H30" s="13"/>
      <c r="I30" s="13"/>
      <c r="J30" s="13"/>
      <c r="K30" s="52">
        <v>7</v>
      </c>
      <c r="L30" s="24" t="s">
        <v>68</v>
      </c>
      <c r="M30" s="25">
        <v>4</v>
      </c>
      <c r="N30" s="27" t="str">
        <f>B25</f>
        <v>KSC Wielsbeke 2</v>
      </c>
      <c r="O30" s="27" t="str">
        <f>B26</f>
        <v>KFC Sparta Petegem</v>
      </c>
      <c r="P30" s="43"/>
      <c r="Q30" s="45" t="s">
        <v>52</v>
      </c>
      <c r="R30" s="53"/>
      <c r="S30" s="1"/>
      <c r="T30" s="3"/>
    </row>
    <row r="31" spans="1:20" ht="18.75">
      <c r="A31" s="41"/>
      <c r="B31" s="41"/>
      <c r="C31" s="41"/>
      <c r="D31" s="41"/>
      <c r="E31" s="41"/>
      <c r="F31" s="41"/>
      <c r="G31" s="13"/>
      <c r="K31" s="52">
        <v>8</v>
      </c>
      <c r="L31" s="24" t="s">
        <v>68</v>
      </c>
      <c r="M31" s="31">
        <v>2</v>
      </c>
      <c r="N31" s="27" t="str">
        <f>B29</f>
        <v>VV Emelgem - Kachtem</v>
      </c>
      <c r="O31" s="27" t="str">
        <f>B30</f>
        <v>KSK Geluwe</v>
      </c>
      <c r="P31" s="49"/>
      <c r="Q31" s="28" t="s">
        <v>52</v>
      </c>
      <c r="R31" s="50"/>
      <c r="S31" s="1"/>
      <c r="T31" s="3"/>
    </row>
    <row r="32" spans="1:20" ht="18.75">
      <c r="A32" s="13"/>
      <c r="B32" s="15" t="s">
        <v>60</v>
      </c>
      <c r="C32" s="16" t="s">
        <v>46</v>
      </c>
      <c r="D32" s="16" t="s">
        <v>47</v>
      </c>
      <c r="E32" s="16" t="s">
        <v>48</v>
      </c>
      <c r="F32" s="16" t="s">
        <v>49</v>
      </c>
      <c r="G32" s="16" t="s">
        <v>50</v>
      </c>
      <c r="H32" s="32"/>
      <c r="I32" s="33" t="s">
        <v>61</v>
      </c>
      <c r="K32" s="51">
        <v>9</v>
      </c>
      <c r="L32" s="19" t="s">
        <v>72</v>
      </c>
      <c r="M32" s="30">
        <v>2</v>
      </c>
      <c r="N32" s="21" t="str">
        <f>B26</f>
        <v>KFC Sparta Petegem</v>
      </c>
      <c r="O32" s="21" t="str">
        <f>B27</f>
        <v>KV Blauwvoet Otegem</v>
      </c>
      <c r="P32" s="47"/>
      <c r="Q32" s="48" t="s">
        <v>52</v>
      </c>
      <c r="R32" s="54"/>
      <c r="S32" s="1"/>
      <c r="T32" s="3"/>
    </row>
    <row r="33" spans="1:20" ht="18.75">
      <c r="A33" s="3">
        <v>1</v>
      </c>
      <c r="B33" s="3" t="s">
        <v>90</v>
      </c>
      <c r="C33" s="18"/>
      <c r="D33" s="18"/>
      <c r="E33" s="18"/>
      <c r="F33" s="18"/>
      <c r="G33" s="18"/>
      <c r="H33" s="34"/>
      <c r="I33" s="35"/>
      <c r="K33" s="51">
        <v>10</v>
      </c>
      <c r="L33" s="19" t="s">
        <v>72</v>
      </c>
      <c r="M33" s="30">
        <v>4</v>
      </c>
      <c r="N33" s="21" t="str">
        <f>B30</f>
        <v>KSK Geluwe</v>
      </c>
      <c r="O33" s="21" t="str">
        <f>B28</f>
        <v>KRC Harelbeke</v>
      </c>
      <c r="P33" s="22"/>
      <c r="Q33" s="23" t="s">
        <v>52</v>
      </c>
      <c r="R33" s="46"/>
      <c r="S33" s="1"/>
      <c r="T33" s="3"/>
    </row>
    <row r="34" spans="1:20" ht="18.75">
      <c r="A34" s="3">
        <v>2</v>
      </c>
      <c r="B34" s="3" t="s">
        <v>14</v>
      </c>
      <c r="C34" s="18"/>
      <c r="D34" s="18"/>
      <c r="E34" s="18"/>
      <c r="F34" s="18"/>
      <c r="G34" s="18"/>
      <c r="H34" s="36"/>
      <c r="I34" s="35"/>
      <c r="K34" s="52">
        <v>11</v>
      </c>
      <c r="L34" s="24" t="s">
        <v>69</v>
      </c>
      <c r="M34" s="31">
        <v>2</v>
      </c>
      <c r="N34" s="27" t="str">
        <f>B25</f>
        <v>KSC Wielsbeke 2</v>
      </c>
      <c r="O34" s="27" t="str">
        <f>B28</f>
        <v>KRC Harelbeke</v>
      </c>
      <c r="P34" s="43"/>
      <c r="Q34" s="45" t="s">
        <v>52</v>
      </c>
      <c r="R34" s="53"/>
      <c r="S34" s="1"/>
      <c r="T34" s="3"/>
    </row>
    <row r="35" spans="1:20" ht="18.75">
      <c r="A35" s="3">
        <v>3</v>
      </c>
      <c r="B35" s="3" t="s">
        <v>15</v>
      </c>
      <c r="C35" s="18"/>
      <c r="D35" s="18"/>
      <c r="E35" s="18"/>
      <c r="F35" s="18"/>
      <c r="G35" s="18"/>
      <c r="H35" s="32"/>
      <c r="I35" s="35"/>
      <c r="K35" s="52">
        <v>12</v>
      </c>
      <c r="L35" s="24" t="s">
        <v>69</v>
      </c>
      <c r="M35" s="25">
        <v>4</v>
      </c>
      <c r="N35" s="27" t="str">
        <f>B29</f>
        <v>VV Emelgem - Kachtem</v>
      </c>
      <c r="O35" s="27" t="str">
        <f>B27</f>
        <v>KV Blauwvoet Otegem</v>
      </c>
      <c r="P35" s="49"/>
      <c r="Q35" s="28" t="s">
        <v>52</v>
      </c>
      <c r="R35" s="50"/>
      <c r="T35" s="3"/>
    </row>
    <row r="36" spans="1:20" ht="18.75">
      <c r="A36" s="3">
        <v>4</v>
      </c>
      <c r="B36" s="3" t="s">
        <v>6</v>
      </c>
      <c r="C36" s="18"/>
      <c r="D36" s="18"/>
      <c r="E36" s="18"/>
      <c r="F36" s="18"/>
      <c r="G36" s="18"/>
      <c r="H36" s="32"/>
      <c r="I36" s="35"/>
      <c r="K36" s="51">
        <v>13</v>
      </c>
      <c r="L36" s="19" t="s">
        <v>70</v>
      </c>
      <c r="M36" s="30">
        <v>2</v>
      </c>
      <c r="N36" s="21" t="str">
        <f>B25</f>
        <v>KSC Wielsbeke 2</v>
      </c>
      <c r="O36" s="21" t="str">
        <f>B29</f>
        <v>VV Emelgem - Kachtem</v>
      </c>
      <c r="P36" s="47"/>
      <c r="Q36" s="48" t="s">
        <v>52</v>
      </c>
      <c r="R36" s="54"/>
      <c r="T36" s="3"/>
    </row>
    <row r="37" spans="1:20" ht="18.75">
      <c r="A37" s="3">
        <v>5</v>
      </c>
      <c r="B37" s="3" t="s">
        <v>9</v>
      </c>
      <c r="C37" s="18"/>
      <c r="D37" s="18"/>
      <c r="E37" s="18"/>
      <c r="F37" s="18"/>
      <c r="G37" s="18"/>
      <c r="H37" s="32"/>
      <c r="I37" s="35"/>
      <c r="K37" s="51">
        <v>14</v>
      </c>
      <c r="L37" s="19" t="s">
        <v>70</v>
      </c>
      <c r="M37" s="20">
        <v>4</v>
      </c>
      <c r="N37" s="21" t="str">
        <f>B27</f>
        <v>KV Blauwvoet Otegem</v>
      </c>
      <c r="O37" s="21" t="str">
        <f>B30</f>
        <v>KSK Geluwe</v>
      </c>
      <c r="P37" s="22"/>
      <c r="Q37" s="23" t="s">
        <v>52</v>
      </c>
      <c r="R37" s="46"/>
      <c r="T37" s="3"/>
    </row>
    <row r="38" spans="1:20" ht="19.5" thickBot="1">
      <c r="A38" s="3">
        <v>6</v>
      </c>
      <c r="B38" s="7" t="s">
        <v>18</v>
      </c>
      <c r="C38" s="18"/>
      <c r="D38" s="18"/>
      <c r="E38" s="18"/>
      <c r="F38" s="18"/>
      <c r="G38" s="18"/>
      <c r="H38" s="32"/>
      <c r="I38" s="35"/>
      <c r="K38" s="52">
        <v>15</v>
      </c>
      <c r="L38" s="37" t="s">
        <v>73</v>
      </c>
      <c r="M38" s="25">
        <v>2</v>
      </c>
      <c r="N38" s="27" t="str">
        <f>B28</f>
        <v>KRC Harelbeke</v>
      </c>
      <c r="O38" s="27" t="str">
        <f>B26</f>
        <v>KFC Sparta Petegem</v>
      </c>
      <c r="P38" s="43"/>
      <c r="Q38" s="45" t="s">
        <v>52</v>
      </c>
      <c r="R38" s="53"/>
      <c r="T38" s="3"/>
    </row>
    <row r="39" spans="1:20" ht="18.75">
      <c r="K39" s="9"/>
      <c r="L39" s="11"/>
      <c r="M39" s="11"/>
      <c r="N39" s="13"/>
      <c r="O39" s="13"/>
      <c r="P39" s="13"/>
      <c r="Q39" s="13"/>
      <c r="R39" s="13"/>
      <c r="S39" s="13"/>
    </row>
    <row r="40" spans="1:20" ht="18.75">
      <c r="K40" s="9"/>
      <c r="L40" s="11"/>
      <c r="M40" s="11"/>
      <c r="N40" s="13"/>
      <c r="O40" s="13"/>
      <c r="P40" s="13"/>
      <c r="Q40" s="13"/>
      <c r="R40" s="13"/>
      <c r="S40" s="13"/>
    </row>
    <row r="41" spans="1:20" ht="18.75">
      <c r="K41" s="9"/>
      <c r="L41" s="11"/>
      <c r="M41" s="11"/>
      <c r="N41" s="13"/>
      <c r="O41" s="13"/>
      <c r="P41" s="13"/>
      <c r="Q41" s="13"/>
      <c r="R41" s="13"/>
      <c r="S41" s="13"/>
    </row>
    <row r="42" spans="1:20" ht="18.75">
      <c r="K42" s="39"/>
      <c r="L42" s="39"/>
      <c r="M42" s="39"/>
      <c r="N42" s="55" t="s">
        <v>37</v>
      </c>
      <c r="O42" s="56"/>
      <c r="P42" s="57"/>
      <c r="Q42" s="57"/>
      <c r="R42" s="58"/>
    </row>
    <row r="43" spans="1:20" ht="18.75">
      <c r="K43" s="59" t="s">
        <v>38</v>
      </c>
      <c r="L43" s="59" t="s">
        <v>39</v>
      </c>
      <c r="M43" s="59" t="s">
        <v>40</v>
      </c>
      <c r="N43" s="60" t="s">
        <v>41</v>
      </c>
      <c r="O43" s="61" t="s">
        <v>42</v>
      </c>
      <c r="P43" s="71" t="s">
        <v>43</v>
      </c>
      <c r="Q43" s="72"/>
      <c r="R43" s="73"/>
      <c r="S43" s="13"/>
      <c r="T43" s="62" t="s">
        <v>44</v>
      </c>
    </row>
    <row r="44" spans="1:20" ht="15.75" thickBot="1">
      <c r="K44" s="9"/>
      <c r="L44" s="9"/>
      <c r="M44" s="9"/>
    </row>
    <row r="45" spans="1:20" ht="18.75">
      <c r="K45" s="51">
        <v>1</v>
      </c>
      <c r="L45" s="17" t="s">
        <v>84</v>
      </c>
      <c r="M45" s="20">
        <v>4</v>
      </c>
      <c r="N45" s="21"/>
      <c r="O45" s="21"/>
      <c r="P45" s="22"/>
      <c r="Q45" s="63" t="s">
        <v>52</v>
      </c>
      <c r="R45" s="46"/>
      <c r="T45" s="3"/>
    </row>
    <row r="46" spans="1:20" ht="18.75">
      <c r="K46" s="51">
        <v>2</v>
      </c>
      <c r="L46" s="19" t="s">
        <v>84</v>
      </c>
      <c r="M46" s="20">
        <v>3</v>
      </c>
      <c r="N46" s="21"/>
      <c r="O46" s="21"/>
      <c r="P46" s="22"/>
      <c r="Q46" s="63" t="s">
        <v>52</v>
      </c>
      <c r="R46" s="46"/>
      <c r="T46" s="3"/>
    </row>
    <row r="47" spans="1:20" ht="18.75">
      <c r="K47" s="52">
        <v>3</v>
      </c>
      <c r="L47" s="24" t="s">
        <v>84</v>
      </c>
      <c r="M47" s="31">
        <v>2</v>
      </c>
      <c r="N47" s="42"/>
      <c r="O47" s="42"/>
      <c r="P47" s="49"/>
      <c r="Q47" s="64" t="s">
        <v>52</v>
      </c>
      <c r="R47" s="50"/>
      <c r="T47" s="3"/>
    </row>
    <row r="48" spans="1:20" ht="18.75">
      <c r="K48" s="52">
        <v>4</v>
      </c>
      <c r="L48" s="24" t="s">
        <v>84</v>
      </c>
      <c r="M48" s="31">
        <v>1</v>
      </c>
      <c r="N48" s="27"/>
      <c r="O48" s="27"/>
      <c r="P48" s="49"/>
      <c r="Q48" s="64" t="s">
        <v>52</v>
      </c>
      <c r="R48" s="50"/>
      <c r="T48" s="3"/>
    </row>
    <row r="49" spans="11:20" ht="18.75">
      <c r="K49" s="51">
        <v>5</v>
      </c>
      <c r="L49" s="19" t="s">
        <v>85</v>
      </c>
      <c r="M49" s="20">
        <v>2</v>
      </c>
      <c r="N49" s="65"/>
      <c r="O49" s="65"/>
      <c r="P49" s="47"/>
      <c r="Q49" s="66" t="s">
        <v>52</v>
      </c>
      <c r="R49" s="54"/>
      <c r="T49" s="3"/>
    </row>
    <row r="50" spans="11:20" ht="19.5" thickBot="1">
      <c r="K50" s="51">
        <v>6</v>
      </c>
      <c r="L50" s="44" t="s">
        <v>85</v>
      </c>
      <c r="M50" s="20">
        <v>1</v>
      </c>
      <c r="N50" s="21"/>
      <c r="O50" s="21"/>
      <c r="P50" s="22"/>
      <c r="Q50" s="63" t="s">
        <v>52</v>
      </c>
      <c r="R50" s="46"/>
      <c r="T50" s="3"/>
    </row>
  </sheetData>
  <mergeCells count="3">
    <mergeCell ref="P2:R2"/>
    <mergeCell ref="P22:R22"/>
    <mergeCell ref="P43:R43"/>
  </mergeCells>
  <pageMargins left="0.11811023622047245" right="0.19685039370078741" top="0.41" bottom="0.11811023622047245" header="0.11811023622047245" footer="0.11811023622047245"/>
  <pageSetup paperSize="9" scale="69" orientation="landscape" horizontalDpi="4294967293" verticalDpi="0" r:id="rId1"/>
  <headerFooter>
    <oddHeader>&amp;C&amp;"-,Vet"&amp;20Speelschema U10 Tornooi WA 2019</oddHeader>
  </headerFooter>
  <rowBreaks count="1" manualBreakCount="1">
    <brk id="3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topLeftCell="A16" zoomScaleNormal="100" workbookViewId="0">
      <selection activeCell="O50" sqref="O50"/>
    </sheetView>
  </sheetViews>
  <sheetFormatPr defaultRowHeight="15"/>
  <cols>
    <col min="1" max="1" width="5.7109375" customWidth="1"/>
    <col min="2" max="2" width="27.7109375" customWidth="1"/>
    <col min="3" max="7" width="8.7109375" customWidth="1"/>
    <col min="8" max="8" width="1.7109375" customWidth="1"/>
    <col min="9" max="9" width="8.7109375" customWidth="1"/>
    <col min="10" max="10" width="1.7109375" customWidth="1"/>
    <col min="11" max="11" width="5.7109375" customWidth="1"/>
    <col min="12" max="12" width="8.7109375" customWidth="1"/>
    <col min="13" max="13" width="9.28515625" customWidth="1"/>
    <col min="14" max="15" width="27.7109375" customWidth="1"/>
    <col min="16" max="18" width="5.7109375" customWidth="1"/>
    <col min="19" max="19" width="1.7109375" customWidth="1"/>
    <col min="20" max="20" width="20.7109375" customWidth="1"/>
  </cols>
  <sheetData>
    <row r="1" spans="1:20" ht="18.75">
      <c r="K1" s="9"/>
      <c r="L1" s="9"/>
      <c r="M1" s="9"/>
      <c r="N1" s="55" t="s">
        <v>37</v>
      </c>
      <c r="O1" s="56"/>
      <c r="P1" s="57"/>
      <c r="Q1" s="57"/>
      <c r="R1" s="58"/>
    </row>
    <row r="2" spans="1:20" ht="18.75">
      <c r="K2" s="59" t="s">
        <v>38</v>
      </c>
      <c r="L2" s="59" t="s">
        <v>39</v>
      </c>
      <c r="M2" s="59" t="s">
        <v>40</v>
      </c>
      <c r="N2" s="60" t="s">
        <v>41</v>
      </c>
      <c r="O2" s="61" t="s">
        <v>42</v>
      </c>
      <c r="P2" s="71" t="s">
        <v>43</v>
      </c>
      <c r="Q2" s="72"/>
      <c r="R2" s="73"/>
      <c r="S2" s="10"/>
      <c r="T2" s="62" t="s">
        <v>44</v>
      </c>
    </row>
    <row r="3" spans="1:20" ht="18.75">
      <c r="K3" s="11"/>
      <c r="L3" s="12"/>
      <c r="M3" s="12"/>
      <c r="N3" s="13"/>
      <c r="O3" s="13"/>
      <c r="P3" s="14"/>
      <c r="Q3" s="14"/>
      <c r="R3" s="14"/>
      <c r="S3" s="14"/>
    </row>
    <row r="4" spans="1:20" ht="18.75">
      <c r="A4" s="13"/>
      <c r="B4" s="15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3"/>
      <c r="I4" s="13"/>
      <c r="J4" s="13"/>
      <c r="K4" s="51">
        <v>1</v>
      </c>
      <c r="L4" s="19" t="s">
        <v>74</v>
      </c>
      <c r="M4" s="30">
        <v>1</v>
      </c>
      <c r="N4" s="21" t="str">
        <f>B5</f>
        <v>KSC Wielsbeke 1</v>
      </c>
      <c r="O4" s="70" t="str">
        <f>B10</f>
        <v>Bye</v>
      </c>
      <c r="P4" s="22"/>
      <c r="Q4" s="23" t="s">
        <v>52</v>
      </c>
      <c r="R4" s="46"/>
      <c r="S4" s="13"/>
      <c r="T4" s="3"/>
    </row>
    <row r="5" spans="1:20" ht="18.75">
      <c r="A5" s="3">
        <v>1</v>
      </c>
      <c r="B5" s="3" t="s">
        <v>89</v>
      </c>
      <c r="C5" s="18" t="s">
        <v>74</v>
      </c>
      <c r="D5" s="18" t="s">
        <v>75</v>
      </c>
      <c r="E5" s="18" t="s">
        <v>76</v>
      </c>
      <c r="F5" s="18" t="s">
        <v>77</v>
      </c>
      <c r="G5" s="18" t="s">
        <v>78</v>
      </c>
      <c r="H5" s="13"/>
      <c r="I5" s="13"/>
      <c r="J5" s="13"/>
      <c r="K5" s="51">
        <v>2</v>
      </c>
      <c r="L5" s="19" t="s">
        <v>74</v>
      </c>
      <c r="M5" s="20">
        <v>3</v>
      </c>
      <c r="N5" s="21" t="str">
        <f>B6</f>
        <v>KFC Lendelede</v>
      </c>
      <c r="O5" s="21" t="str">
        <f>B9</f>
        <v>KSV Oostkamp</v>
      </c>
      <c r="P5" s="22"/>
      <c r="Q5" s="23" t="s">
        <v>52</v>
      </c>
      <c r="R5" s="46"/>
      <c r="S5" s="13"/>
      <c r="T5" s="3"/>
    </row>
    <row r="6" spans="1:20" ht="18.75">
      <c r="A6" s="3">
        <v>2</v>
      </c>
      <c r="B6" s="3" t="s">
        <v>20</v>
      </c>
      <c r="C6" s="18" t="s">
        <v>74</v>
      </c>
      <c r="D6" s="18" t="s">
        <v>79</v>
      </c>
      <c r="E6" s="18" t="s">
        <v>76</v>
      </c>
      <c r="F6" s="18" t="s">
        <v>80</v>
      </c>
      <c r="G6" s="18" t="s">
        <v>81</v>
      </c>
      <c r="H6" s="13"/>
      <c r="I6" s="13"/>
      <c r="J6" s="13"/>
      <c r="K6" s="52">
        <v>3</v>
      </c>
      <c r="L6" s="24" t="s">
        <v>79</v>
      </c>
      <c r="M6" s="25">
        <v>3</v>
      </c>
      <c r="N6" s="26" t="str">
        <f>B7</f>
        <v>KFC Sparta Petegem</v>
      </c>
      <c r="O6" s="27" t="str">
        <f>B8</f>
        <v>Sint Denijs Sport</v>
      </c>
      <c r="P6" s="43"/>
      <c r="Q6" s="45" t="s">
        <v>52</v>
      </c>
      <c r="R6" s="53"/>
      <c r="S6" s="13"/>
      <c r="T6" s="3"/>
    </row>
    <row r="7" spans="1:20" ht="18.75">
      <c r="A7" s="3">
        <v>3</v>
      </c>
      <c r="B7" s="7" t="s">
        <v>14</v>
      </c>
      <c r="C7" s="18" t="s">
        <v>79</v>
      </c>
      <c r="D7" s="18" t="s">
        <v>75</v>
      </c>
      <c r="E7" s="18" t="s">
        <v>80</v>
      </c>
      <c r="F7" s="18" t="s">
        <v>77</v>
      </c>
      <c r="G7" s="18" t="s">
        <v>78</v>
      </c>
      <c r="H7" s="13"/>
      <c r="I7" s="13"/>
      <c r="J7" s="13"/>
      <c r="K7" s="52">
        <v>4</v>
      </c>
      <c r="L7" s="24" t="s">
        <v>79</v>
      </c>
      <c r="M7" s="25">
        <v>1</v>
      </c>
      <c r="N7" s="70" t="str">
        <f>B10</f>
        <v>Bye</v>
      </c>
      <c r="O7" s="27" t="str">
        <f>B6</f>
        <v>KFC Lendelede</v>
      </c>
      <c r="P7" s="49"/>
      <c r="Q7" s="28" t="s">
        <v>52</v>
      </c>
      <c r="R7" s="50"/>
      <c r="S7" s="13"/>
      <c r="T7" s="3"/>
    </row>
    <row r="8" spans="1:20" ht="18.75">
      <c r="A8" s="3">
        <v>4</v>
      </c>
      <c r="B8" s="3" t="s">
        <v>23</v>
      </c>
      <c r="C8" s="18" t="s">
        <v>79</v>
      </c>
      <c r="D8" s="18" t="s">
        <v>75</v>
      </c>
      <c r="E8" s="18" t="s">
        <v>80</v>
      </c>
      <c r="F8" s="18" t="s">
        <v>77</v>
      </c>
      <c r="G8" s="18" t="s">
        <v>81</v>
      </c>
      <c r="H8" s="13"/>
      <c r="I8" s="13"/>
      <c r="J8" s="13"/>
      <c r="K8" s="51">
        <v>5</v>
      </c>
      <c r="L8" s="19" t="s">
        <v>75</v>
      </c>
      <c r="M8" s="20">
        <v>3</v>
      </c>
      <c r="N8" s="21" t="str">
        <f>B5</f>
        <v>KSC Wielsbeke 1</v>
      </c>
      <c r="O8" s="29" t="str">
        <f>B7</f>
        <v>KFC Sparta Petegem</v>
      </c>
      <c r="P8" s="47"/>
      <c r="Q8" s="48" t="s">
        <v>52</v>
      </c>
      <c r="R8" s="54"/>
      <c r="S8" s="13"/>
      <c r="T8" s="3"/>
    </row>
    <row r="9" spans="1:20" ht="18.75">
      <c r="A9" s="3">
        <v>5</v>
      </c>
      <c r="B9" s="3" t="s">
        <v>25</v>
      </c>
      <c r="C9" s="18" t="s">
        <v>74</v>
      </c>
      <c r="D9" s="18" t="s">
        <v>75</v>
      </c>
      <c r="E9" s="18" t="s">
        <v>76</v>
      </c>
      <c r="F9" s="18" t="s">
        <v>77</v>
      </c>
      <c r="G9" s="18" t="s">
        <v>78</v>
      </c>
      <c r="H9" s="13"/>
      <c r="I9" s="13"/>
      <c r="J9" s="13"/>
      <c r="K9" s="51">
        <v>6</v>
      </c>
      <c r="L9" s="19" t="s">
        <v>75</v>
      </c>
      <c r="M9" s="30">
        <v>1</v>
      </c>
      <c r="N9" s="21" t="str">
        <f>B8</f>
        <v>Sint Denijs Sport</v>
      </c>
      <c r="O9" s="21" t="str">
        <f>B9</f>
        <v>KSV Oostkamp</v>
      </c>
      <c r="P9" s="22"/>
      <c r="Q9" s="23" t="s">
        <v>52</v>
      </c>
      <c r="R9" s="46"/>
      <c r="S9" s="13"/>
      <c r="T9" s="3"/>
    </row>
    <row r="10" spans="1:20" ht="18.75">
      <c r="A10" s="3">
        <v>6</v>
      </c>
      <c r="B10" s="69" t="s">
        <v>91</v>
      </c>
      <c r="C10" s="18" t="s">
        <v>74</v>
      </c>
      <c r="D10" s="18" t="s">
        <v>79</v>
      </c>
      <c r="E10" s="18" t="s">
        <v>76</v>
      </c>
      <c r="F10" s="18" t="s">
        <v>80</v>
      </c>
      <c r="G10" s="18" t="s">
        <v>78</v>
      </c>
      <c r="H10" s="13"/>
      <c r="I10" s="13"/>
      <c r="J10" s="13"/>
      <c r="K10" s="52">
        <v>7</v>
      </c>
      <c r="L10" s="24" t="s">
        <v>76</v>
      </c>
      <c r="M10" s="25">
        <v>3</v>
      </c>
      <c r="N10" s="27" t="str">
        <f>B5</f>
        <v>KSC Wielsbeke 1</v>
      </c>
      <c r="O10" s="27" t="str">
        <f>B6</f>
        <v>KFC Lendelede</v>
      </c>
      <c r="P10" s="43"/>
      <c r="Q10" s="45" t="s">
        <v>52</v>
      </c>
      <c r="R10" s="53"/>
      <c r="S10" s="13"/>
      <c r="T10" s="3"/>
    </row>
    <row r="11" spans="1:2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52">
        <v>8</v>
      </c>
      <c r="L11" s="24" t="s">
        <v>76</v>
      </c>
      <c r="M11" s="31">
        <v>1</v>
      </c>
      <c r="N11" s="27" t="str">
        <f>B9</f>
        <v>KSV Oostkamp</v>
      </c>
      <c r="O11" s="70" t="str">
        <f>B10</f>
        <v>Bye</v>
      </c>
      <c r="P11" s="49"/>
      <c r="Q11" s="28" t="s">
        <v>52</v>
      </c>
      <c r="R11" s="50"/>
      <c r="S11" s="13"/>
      <c r="T11" s="3"/>
    </row>
    <row r="12" spans="1:20" ht="18.75">
      <c r="A12" s="13"/>
      <c r="B12" s="15" t="s">
        <v>60</v>
      </c>
      <c r="C12" s="16" t="s">
        <v>46</v>
      </c>
      <c r="D12" s="16" t="s">
        <v>47</v>
      </c>
      <c r="E12" s="16" t="s">
        <v>48</v>
      </c>
      <c r="F12" s="16" t="s">
        <v>49</v>
      </c>
      <c r="G12" s="16" t="s">
        <v>50</v>
      </c>
      <c r="H12" s="32"/>
      <c r="I12" s="33" t="s">
        <v>61</v>
      </c>
      <c r="J12" s="1"/>
      <c r="K12" s="51">
        <v>9</v>
      </c>
      <c r="L12" s="19" t="s">
        <v>80</v>
      </c>
      <c r="M12" s="30">
        <v>1</v>
      </c>
      <c r="N12" s="21" t="str">
        <f>B6</f>
        <v>KFC Lendelede</v>
      </c>
      <c r="O12" s="29" t="str">
        <f>B7</f>
        <v>KFC Sparta Petegem</v>
      </c>
      <c r="P12" s="47"/>
      <c r="Q12" s="48" t="s">
        <v>52</v>
      </c>
      <c r="R12" s="54"/>
      <c r="S12" s="13"/>
      <c r="T12" s="3"/>
    </row>
    <row r="13" spans="1:20" ht="18.75">
      <c r="A13" s="3">
        <v>1</v>
      </c>
      <c r="B13" s="3" t="s">
        <v>89</v>
      </c>
      <c r="C13" s="18"/>
      <c r="D13" s="18"/>
      <c r="E13" s="18"/>
      <c r="F13" s="18"/>
      <c r="G13" s="18"/>
      <c r="H13" s="34"/>
      <c r="I13" s="35"/>
      <c r="J13" s="10"/>
      <c r="K13" s="51">
        <v>10</v>
      </c>
      <c r="L13" s="19" t="s">
        <v>80</v>
      </c>
      <c r="M13" s="30">
        <v>3</v>
      </c>
      <c r="N13" s="70" t="str">
        <f>B10</f>
        <v>Bye</v>
      </c>
      <c r="O13" s="21" t="str">
        <f>B8</f>
        <v>Sint Denijs Sport</v>
      </c>
      <c r="P13" s="22"/>
      <c r="Q13" s="23" t="s">
        <v>52</v>
      </c>
      <c r="R13" s="46"/>
      <c r="S13" s="13"/>
      <c r="T13" s="3"/>
    </row>
    <row r="14" spans="1:20" ht="18.75">
      <c r="A14" s="3">
        <v>2</v>
      </c>
      <c r="B14" s="3" t="s">
        <v>20</v>
      </c>
      <c r="C14" s="18"/>
      <c r="D14" s="18"/>
      <c r="E14" s="18"/>
      <c r="F14" s="18"/>
      <c r="G14" s="18"/>
      <c r="H14" s="36"/>
      <c r="I14" s="35"/>
      <c r="J14" s="14"/>
      <c r="K14" s="52">
        <v>11</v>
      </c>
      <c r="L14" s="24" t="s">
        <v>77</v>
      </c>
      <c r="M14" s="31">
        <v>1</v>
      </c>
      <c r="N14" s="27" t="str">
        <f>B5</f>
        <v>KSC Wielsbeke 1</v>
      </c>
      <c r="O14" s="27" t="str">
        <f>B8</f>
        <v>Sint Denijs Sport</v>
      </c>
      <c r="P14" s="43"/>
      <c r="Q14" s="45" t="s">
        <v>52</v>
      </c>
      <c r="R14" s="53"/>
      <c r="S14" s="13"/>
      <c r="T14" s="3"/>
    </row>
    <row r="15" spans="1:20" ht="18.75">
      <c r="A15" s="3">
        <v>3</v>
      </c>
      <c r="B15" s="7" t="s">
        <v>14</v>
      </c>
      <c r="C15" s="18"/>
      <c r="D15" s="18"/>
      <c r="E15" s="18"/>
      <c r="F15" s="18"/>
      <c r="G15" s="18"/>
      <c r="H15" s="32"/>
      <c r="I15" s="35"/>
      <c r="J15" s="13"/>
      <c r="K15" s="52">
        <v>12</v>
      </c>
      <c r="L15" s="24" t="s">
        <v>77</v>
      </c>
      <c r="M15" s="25">
        <v>3</v>
      </c>
      <c r="N15" s="27" t="str">
        <f>B9</f>
        <v>KSV Oostkamp</v>
      </c>
      <c r="O15" s="26" t="str">
        <f>B7</f>
        <v>KFC Sparta Petegem</v>
      </c>
      <c r="P15" s="49"/>
      <c r="Q15" s="28" t="s">
        <v>52</v>
      </c>
      <c r="R15" s="50"/>
      <c r="S15" s="13"/>
      <c r="T15" s="3"/>
    </row>
    <row r="16" spans="1:20" ht="18.75">
      <c r="A16" s="3">
        <v>4</v>
      </c>
      <c r="B16" s="3" t="s">
        <v>23</v>
      </c>
      <c r="C16" s="18"/>
      <c r="D16" s="18"/>
      <c r="E16" s="18"/>
      <c r="F16" s="18"/>
      <c r="G16" s="18"/>
      <c r="H16" s="32"/>
      <c r="I16" s="35"/>
      <c r="J16" s="13"/>
      <c r="K16" s="51">
        <v>13</v>
      </c>
      <c r="L16" s="19" t="s">
        <v>78</v>
      </c>
      <c r="M16" s="30">
        <v>1</v>
      </c>
      <c r="N16" s="21" t="str">
        <f>B5</f>
        <v>KSC Wielsbeke 1</v>
      </c>
      <c r="O16" s="21" t="str">
        <f>B9</f>
        <v>KSV Oostkamp</v>
      </c>
      <c r="P16" s="47"/>
      <c r="Q16" s="48" t="s">
        <v>52</v>
      </c>
      <c r="R16" s="54"/>
      <c r="S16" s="13"/>
      <c r="T16" s="3"/>
    </row>
    <row r="17" spans="1:20" ht="18.75">
      <c r="A17" s="3">
        <v>5</v>
      </c>
      <c r="B17" s="3" t="s">
        <v>25</v>
      </c>
      <c r="C17" s="18"/>
      <c r="D17" s="18"/>
      <c r="E17" s="18"/>
      <c r="F17" s="18"/>
      <c r="G17" s="18"/>
      <c r="H17" s="32"/>
      <c r="I17" s="35"/>
      <c r="J17" s="13"/>
      <c r="K17" s="51">
        <v>14</v>
      </c>
      <c r="L17" s="19" t="s">
        <v>78</v>
      </c>
      <c r="M17" s="20">
        <v>3</v>
      </c>
      <c r="N17" s="29" t="str">
        <f>B7</f>
        <v>KFC Sparta Petegem</v>
      </c>
      <c r="O17" s="70" t="str">
        <f>B10</f>
        <v>Bye</v>
      </c>
      <c r="P17" s="22"/>
      <c r="Q17" s="23" t="s">
        <v>52</v>
      </c>
      <c r="R17" s="46"/>
      <c r="S17" s="13"/>
      <c r="T17" s="3"/>
    </row>
    <row r="18" spans="1:20" ht="18.75">
      <c r="A18" s="3">
        <v>6</v>
      </c>
      <c r="B18" s="69" t="s">
        <v>91</v>
      </c>
      <c r="C18" s="18"/>
      <c r="D18" s="18"/>
      <c r="E18" s="18"/>
      <c r="F18" s="18"/>
      <c r="G18" s="18"/>
      <c r="H18" s="32"/>
      <c r="I18" s="35"/>
      <c r="J18" s="13"/>
      <c r="K18" s="52">
        <v>15</v>
      </c>
      <c r="L18" s="24" t="s">
        <v>81</v>
      </c>
      <c r="M18" s="25">
        <v>1</v>
      </c>
      <c r="N18" s="27" t="str">
        <f>B8</f>
        <v>Sint Denijs Sport</v>
      </c>
      <c r="O18" s="27" t="str">
        <f>B6</f>
        <v>KFC Lendelede</v>
      </c>
      <c r="P18" s="43"/>
      <c r="Q18" s="45" t="s">
        <v>52</v>
      </c>
      <c r="R18" s="53"/>
      <c r="S18" s="13"/>
      <c r="T18" s="3"/>
    </row>
    <row r="19" spans="1:20" ht="18.75">
      <c r="A19" s="38"/>
      <c r="B19" s="32"/>
      <c r="C19" s="32"/>
      <c r="D19" s="32"/>
      <c r="E19" s="32"/>
      <c r="F19" s="32"/>
      <c r="G19" s="32"/>
      <c r="H19" s="32"/>
      <c r="I19" s="32"/>
      <c r="J19" s="13"/>
      <c r="K19" s="11"/>
      <c r="L19" s="11"/>
      <c r="M19" s="11"/>
      <c r="N19" s="13"/>
      <c r="O19" s="13"/>
      <c r="P19" s="13"/>
      <c r="Q19" s="13"/>
      <c r="R19" s="13"/>
      <c r="S19" s="13"/>
    </row>
    <row r="20" spans="1:20" ht="18.75">
      <c r="A20" s="38"/>
      <c r="B20" s="32"/>
      <c r="C20" s="32"/>
      <c r="D20" s="32"/>
      <c r="E20" s="32"/>
      <c r="F20" s="32"/>
      <c r="G20" s="32"/>
      <c r="H20" s="32"/>
      <c r="I20" s="32"/>
      <c r="J20" s="13"/>
      <c r="K20" s="11"/>
      <c r="L20" s="11"/>
      <c r="M20" s="11"/>
      <c r="N20" s="13"/>
      <c r="O20" s="13"/>
      <c r="P20" s="13"/>
      <c r="Q20" s="13"/>
      <c r="R20" s="13"/>
      <c r="S20" s="13"/>
    </row>
    <row r="21" spans="1:20" ht="18.75">
      <c r="A21" s="38"/>
      <c r="B21" s="32"/>
      <c r="C21" s="32"/>
      <c r="D21" s="32"/>
      <c r="E21" s="32"/>
      <c r="F21" s="32"/>
      <c r="G21" s="32"/>
      <c r="H21" s="32"/>
      <c r="I21" s="32"/>
      <c r="J21" s="13"/>
      <c r="K21" s="39"/>
      <c r="L21" s="39"/>
      <c r="M21" s="39"/>
      <c r="N21" s="55" t="s">
        <v>37</v>
      </c>
      <c r="O21" s="56"/>
      <c r="P21" s="57"/>
      <c r="Q21" s="57"/>
      <c r="R21" s="58"/>
      <c r="S21" s="13"/>
    </row>
    <row r="22" spans="1:20" ht="18.75">
      <c r="A22" s="38"/>
      <c r="B22" s="32"/>
      <c r="C22" s="32"/>
      <c r="D22" s="32"/>
      <c r="E22" s="32"/>
      <c r="F22" s="32"/>
      <c r="G22" s="32"/>
      <c r="H22" s="2"/>
      <c r="I22" s="2"/>
      <c r="J22" s="2"/>
      <c r="K22" s="59" t="s">
        <v>38</v>
      </c>
      <c r="L22" s="59" t="s">
        <v>39</v>
      </c>
      <c r="M22" s="59" t="s">
        <v>40</v>
      </c>
      <c r="N22" s="60" t="s">
        <v>41</v>
      </c>
      <c r="O22" s="61" t="s">
        <v>42</v>
      </c>
      <c r="P22" s="71" t="s">
        <v>43</v>
      </c>
      <c r="Q22" s="72"/>
      <c r="R22" s="73"/>
      <c r="S22" s="13"/>
      <c r="T22" s="62" t="s">
        <v>44</v>
      </c>
    </row>
    <row r="23" spans="1:20" ht="18.75">
      <c r="A23" s="2"/>
      <c r="B23" s="2"/>
      <c r="C23" s="2"/>
      <c r="D23" s="2"/>
      <c r="E23" s="2"/>
      <c r="F23" s="2"/>
      <c r="G23" s="2" t="s">
        <v>62</v>
      </c>
      <c r="H23" s="13"/>
      <c r="I23" s="13"/>
      <c r="J23" s="13"/>
      <c r="K23" s="11"/>
      <c r="L23" s="12"/>
      <c r="M23" s="12"/>
      <c r="N23" s="13"/>
      <c r="O23" s="13"/>
      <c r="P23" s="14"/>
      <c r="Q23" s="14"/>
      <c r="R23" s="14"/>
      <c r="S23" s="13"/>
    </row>
    <row r="24" spans="1:20" ht="18.75">
      <c r="A24" s="40"/>
      <c r="B24" s="15" t="s">
        <v>63</v>
      </c>
      <c r="C24" s="16" t="s">
        <v>46</v>
      </c>
      <c r="D24" s="16" t="s">
        <v>47</v>
      </c>
      <c r="E24" s="16" t="s">
        <v>48</v>
      </c>
      <c r="F24" s="16" t="s">
        <v>49</v>
      </c>
      <c r="G24" s="16" t="s">
        <v>50</v>
      </c>
      <c r="H24" s="13"/>
      <c r="I24" s="13"/>
      <c r="J24" s="13"/>
      <c r="K24" s="51">
        <v>1</v>
      </c>
      <c r="L24" s="19" t="s">
        <v>74</v>
      </c>
      <c r="M24" s="30">
        <v>2</v>
      </c>
      <c r="N24" s="21" t="str">
        <f>B25</f>
        <v>KSC Wielsbeke 2</v>
      </c>
      <c r="O24" s="70" t="str">
        <f>B30</f>
        <v>Bye</v>
      </c>
      <c r="P24" s="22"/>
      <c r="Q24" s="23" t="s">
        <v>52</v>
      </c>
      <c r="R24" s="46"/>
      <c r="S24" s="13"/>
      <c r="T24" s="3"/>
    </row>
    <row r="25" spans="1:20" ht="18.75">
      <c r="A25" s="3">
        <v>1</v>
      </c>
      <c r="B25" s="3" t="s">
        <v>90</v>
      </c>
      <c r="C25" s="18" t="s">
        <v>74</v>
      </c>
      <c r="D25" s="18" t="s">
        <v>75</v>
      </c>
      <c r="E25" s="18" t="s">
        <v>76</v>
      </c>
      <c r="F25" s="18" t="s">
        <v>77</v>
      </c>
      <c r="G25" s="18" t="s">
        <v>78</v>
      </c>
      <c r="H25" s="13"/>
      <c r="I25" s="13"/>
      <c r="J25" s="13"/>
      <c r="K25" s="51">
        <v>2</v>
      </c>
      <c r="L25" s="19" t="s">
        <v>74</v>
      </c>
      <c r="M25" s="20">
        <v>4</v>
      </c>
      <c r="N25" s="21" t="str">
        <f>B26</f>
        <v>SCOR Oostrozebeke</v>
      </c>
      <c r="O25" s="21" t="str">
        <f>B29</f>
        <v>KVC Wingene</v>
      </c>
      <c r="P25" s="22"/>
      <c r="Q25" s="23" t="s">
        <v>52</v>
      </c>
      <c r="R25" s="46"/>
      <c r="S25" s="13"/>
      <c r="T25" s="3"/>
    </row>
    <row r="26" spans="1:20" ht="18.75">
      <c r="A26" s="3">
        <v>2</v>
      </c>
      <c r="B26" s="3" t="s">
        <v>21</v>
      </c>
      <c r="C26" s="18" t="s">
        <v>74</v>
      </c>
      <c r="D26" s="18" t="s">
        <v>79</v>
      </c>
      <c r="E26" s="18" t="s">
        <v>76</v>
      </c>
      <c r="F26" s="18" t="s">
        <v>80</v>
      </c>
      <c r="G26" s="18" t="s">
        <v>81</v>
      </c>
      <c r="H26" s="13"/>
      <c r="I26" s="13"/>
      <c r="J26" s="13"/>
      <c r="K26" s="52">
        <v>3</v>
      </c>
      <c r="L26" s="24" t="s">
        <v>79</v>
      </c>
      <c r="M26" s="25">
        <v>4</v>
      </c>
      <c r="N26" s="27" t="str">
        <f>B27</f>
        <v>K Olsa Brakel</v>
      </c>
      <c r="O26" s="27" t="str">
        <f>B28</f>
        <v>KZK Dentergem</v>
      </c>
      <c r="P26" s="43"/>
      <c r="Q26" s="45" t="s">
        <v>52</v>
      </c>
      <c r="R26" s="53"/>
      <c r="S26" s="13"/>
      <c r="T26" s="3"/>
    </row>
    <row r="27" spans="1:20" ht="18.75">
      <c r="A27" s="3">
        <v>3</v>
      </c>
      <c r="B27" s="3" t="s">
        <v>22</v>
      </c>
      <c r="C27" s="18" t="s">
        <v>79</v>
      </c>
      <c r="D27" s="18" t="s">
        <v>75</v>
      </c>
      <c r="E27" s="18" t="s">
        <v>80</v>
      </c>
      <c r="F27" s="18" t="s">
        <v>77</v>
      </c>
      <c r="G27" s="18" t="s">
        <v>78</v>
      </c>
      <c r="H27" s="13"/>
      <c r="I27" s="13"/>
      <c r="J27" s="13"/>
      <c r="K27" s="52">
        <v>4</v>
      </c>
      <c r="L27" s="24" t="s">
        <v>79</v>
      </c>
      <c r="M27" s="25">
        <v>2</v>
      </c>
      <c r="N27" s="70" t="str">
        <f>B30</f>
        <v>Bye</v>
      </c>
      <c r="O27" s="27" t="str">
        <f>B26</f>
        <v>SCOR Oostrozebeke</v>
      </c>
      <c r="P27" s="49"/>
      <c r="Q27" s="28" t="s">
        <v>52</v>
      </c>
      <c r="R27" s="50"/>
      <c r="S27" s="1"/>
      <c r="T27" s="3"/>
    </row>
    <row r="28" spans="1:20" ht="18.75">
      <c r="A28" s="3">
        <v>4</v>
      </c>
      <c r="B28" s="3" t="s">
        <v>24</v>
      </c>
      <c r="C28" s="18" t="s">
        <v>79</v>
      </c>
      <c r="D28" s="18" t="s">
        <v>75</v>
      </c>
      <c r="E28" s="18" t="s">
        <v>80</v>
      </c>
      <c r="F28" s="18" t="s">
        <v>77</v>
      </c>
      <c r="G28" s="18" t="s">
        <v>81</v>
      </c>
      <c r="H28" s="13"/>
      <c r="I28" s="13"/>
      <c r="J28" s="13"/>
      <c r="K28" s="51">
        <v>5</v>
      </c>
      <c r="L28" s="19" t="s">
        <v>75</v>
      </c>
      <c r="M28" s="20">
        <v>4</v>
      </c>
      <c r="N28" s="21" t="str">
        <f>B25</f>
        <v>KSC Wielsbeke 2</v>
      </c>
      <c r="O28" s="21" t="str">
        <f>B27</f>
        <v>K Olsa Brakel</v>
      </c>
      <c r="P28" s="47"/>
      <c r="Q28" s="48" t="s">
        <v>52</v>
      </c>
      <c r="R28" s="54"/>
      <c r="S28" s="1"/>
      <c r="T28" s="3"/>
    </row>
    <row r="29" spans="1:20" ht="18.75">
      <c r="A29" s="3">
        <v>5</v>
      </c>
      <c r="B29" s="3" t="s">
        <v>26</v>
      </c>
      <c r="C29" s="18" t="s">
        <v>74</v>
      </c>
      <c r="D29" s="18" t="s">
        <v>75</v>
      </c>
      <c r="E29" s="18" t="s">
        <v>76</v>
      </c>
      <c r="F29" s="18" t="s">
        <v>77</v>
      </c>
      <c r="G29" s="18" t="s">
        <v>78</v>
      </c>
      <c r="H29" s="13"/>
      <c r="I29" s="13"/>
      <c r="J29" s="13"/>
      <c r="K29" s="51">
        <v>6</v>
      </c>
      <c r="L29" s="19" t="s">
        <v>75</v>
      </c>
      <c r="M29" s="30">
        <v>2</v>
      </c>
      <c r="N29" s="21" t="str">
        <f>B28</f>
        <v>KZK Dentergem</v>
      </c>
      <c r="O29" s="21" t="str">
        <f>B29</f>
        <v>KVC Wingene</v>
      </c>
      <c r="P29" s="22"/>
      <c r="Q29" s="23" t="s">
        <v>52</v>
      </c>
      <c r="R29" s="46"/>
      <c r="S29" s="1"/>
      <c r="T29" s="3"/>
    </row>
    <row r="30" spans="1:20" ht="18.75">
      <c r="A30" s="3">
        <v>6</v>
      </c>
      <c r="B30" s="69" t="s">
        <v>91</v>
      </c>
      <c r="C30" s="18" t="s">
        <v>74</v>
      </c>
      <c r="D30" s="18" t="s">
        <v>79</v>
      </c>
      <c r="E30" s="18" t="s">
        <v>76</v>
      </c>
      <c r="F30" s="18" t="s">
        <v>80</v>
      </c>
      <c r="G30" s="18" t="s">
        <v>78</v>
      </c>
      <c r="H30" s="13"/>
      <c r="I30" s="13"/>
      <c r="J30" s="13"/>
      <c r="K30" s="52">
        <v>7</v>
      </c>
      <c r="L30" s="24" t="s">
        <v>76</v>
      </c>
      <c r="M30" s="25">
        <v>4</v>
      </c>
      <c r="N30" s="27" t="str">
        <f>B25</f>
        <v>KSC Wielsbeke 2</v>
      </c>
      <c r="O30" s="27" t="str">
        <f>B26</f>
        <v>SCOR Oostrozebeke</v>
      </c>
      <c r="P30" s="43"/>
      <c r="Q30" s="45" t="s">
        <v>52</v>
      </c>
      <c r="R30" s="53"/>
      <c r="S30" s="1"/>
      <c r="T30" s="3"/>
    </row>
    <row r="31" spans="1:20" ht="18.75">
      <c r="A31" s="41"/>
      <c r="B31" s="41"/>
      <c r="C31" s="41"/>
      <c r="D31" s="41"/>
      <c r="E31" s="41"/>
      <c r="F31" s="41"/>
      <c r="G31" s="13"/>
      <c r="K31" s="52">
        <v>8</v>
      </c>
      <c r="L31" s="24" t="s">
        <v>76</v>
      </c>
      <c r="M31" s="31">
        <v>2</v>
      </c>
      <c r="N31" s="27" t="str">
        <f>B29</f>
        <v>KVC Wingene</v>
      </c>
      <c r="O31" s="70" t="str">
        <f>B30</f>
        <v>Bye</v>
      </c>
      <c r="P31" s="49"/>
      <c r="Q31" s="28" t="s">
        <v>52</v>
      </c>
      <c r="R31" s="50"/>
      <c r="S31" s="1"/>
      <c r="T31" s="3"/>
    </row>
    <row r="32" spans="1:20" ht="18.75">
      <c r="A32" s="13"/>
      <c r="B32" s="15" t="s">
        <v>60</v>
      </c>
      <c r="C32" s="16" t="s">
        <v>46</v>
      </c>
      <c r="D32" s="16" t="s">
        <v>47</v>
      </c>
      <c r="E32" s="16" t="s">
        <v>48</v>
      </c>
      <c r="F32" s="16" t="s">
        <v>49</v>
      </c>
      <c r="G32" s="16" t="s">
        <v>50</v>
      </c>
      <c r="H32" s="32"/>
      <c r="I32" s="33" t="s">
        <v>61</v>
      </c>
      <c r="K32" s="51">
        <v>9</v>
      </c>
      <c r="L32" s="19" t="s">
        <v>80</v>
      </c>
      <c r="M32" s="30">
        <v>2</v>
      </c>
      <c r="N32" s="21" t="str">
        <f>B26</f>
        <v>SCOR Oostrozebeke</v>
      </c>
      <c r="O32" s="21" t="str">
        <f>B27</f>
        <v>K Olsa Brakel</v>
      </c>
      <c r="P32" s="47"/>
      <c r="Q32" s="48" t="s">
        <v>52</v>
      </c>
      <c r="R32" s="54"/>
      <c r="S32" s="1"/>
      <c r="T32" s="3"/>
    </row>
    <row r="33" spans="1:20" ht="18.75">
      <c r="A33" s="3">
        <v>1</v>
      </c>
      <c r="B33" s="3" t="s">
        <v>90</v>
      </c>
      <c r="C33" s="18"/>
      <c r="D33" s="18"/>
      <c r="E33" s="18"/>
      <c r="F33" s="18"/>
      <c r="G33" s="18"/>
      <c r="H33" s="34"/>
      <c r="I33" s="35"/>
      <c r="K33" s="51">
        <v>10</v>
      </c>
      <c r="L33" s="19" t="s">
        <v>80</v>
      </c>
      <c r="M33" s="30">
        <v>4</v>
      </c>
      <c r="N33" s="70" t="str">
        <f>B30</f>
        <v>Bye</v>
      </c>
      <c r="O33" s="21" t="str">
        <f>B28</f>
        <v>KZK Dentergem</v>
      </c>
      <c r="P33" s="22"/>
      <c r="Q33" s="23" t="s">
        <v>52</v>
      </c>
      <c r="R33" s="46"/>
      <c r="S33" s="1"/>
      <c r="T33" s="3"/>
    </row>
    <row r="34" spans="1:20" ht="18.75">
      <c r="A34" s="3">
        <v>2</v>
      </c>
      <c r="B34" s="3" t="s">
        <v>21</v>
      </c>
      <c r="C34" s="18"/>
      <c r="D34" s="18"/>
      <c r="E34" s="18"/>
      <c r="F34" s="18"/>
      <c r="G34" s="18"/>
      <c r="H34" s="36"/>
      <c r="I34" s="35"/>
      <c r="K34" s="52">
        <v>11</v>
      </c>
      <c r="L34" s="24" t="s">
        <v>77</v>
      </c>
      <c r="M34" s="31">
        <v>2</v>
      </c>
      <c r="N34" s="27" t="str">
        <f>B25</f>
        <v>KSC Wielsbeke 2</v>
      </c>
      <c r="O34" s="27" t="str">
        <f>B28</f>
        <v>KZK Dentergem</v>
      </c>
      <c r="P34" s="43"/>
      <c r="Q34" s="45" t="s">
        <v>52</v>
      </c>
      <c r="R34" s="53"/>
      <c r="S34" s="1"/>
      <c r="T34" s="3"/>
    </row>
    <row r="35" spans="1:20" ht="18.75">
      <c r="A35" s="3">
        <v>3</v>
      </c>
      <c r="B35" s="3" t="s">
        <v>22</v>
      </c>
      <c r="C35" s="18"/>
      <c r="D35" s="18"/>
      <c r="E35" s="18"/>
      <c r="F35" s="18"/>
      <c r="G35" s="18"/>
      <c r="H35" s="32"/>
      <c r="I35" s="35"/>
      <c r="K35" s="52">
        <v>12</v>
      </c>
      <c r="L35" s="24" t="s">
        <v>77</v>
      </c>
      <c r="M35" s="25">
        <v>4</v>
      </c>
      <c r="N35" s="27" t="str">
        <f>B29</f>
        <v>KVC Wingene</v>
      </c>
      <c r="O35" s="27" t="str">
        <f>B27</f>
        <v>K Olsa Brakel</v>
      </c>
      <c r="P35" s="49"/>
      <c r="Q35" s="28" t="s">
        <v>52</v>
      </c>
      <c r="R35" s="50"/>
      <c r="T35" s="3"/>
    </row>
    <row r="36" spans="1:20" ht="18.75">
      <c r="A36" s="3">
        <v>4</v>
      </c>
      <c r="B36" s="3" t="s">
        <v>24</v>
      </c>
      <c r="C36" s="18"/>
      <c r="D36" s="18"/>
      <c r="E36" s="18"/>
      <c r="F36" s="18"/>
      <c r="G36" s="18"/>
      <c r="H36" s="32"/>
      <c r="I36" s="35"/>
      <c r="K36" s="51">
        <v>13</v>
      </c>
      <c r="L36" s="19" t="s">
        <v>78</v>
      </c>
      <c r="M36" s="30">
        <v>2</v>
      </c>
      <c r="N36" s="21" t="str">
        <f>B25</f>
        <v>KSC Wielsbeke 2</v>
      </c>
      <c r="O36" s="21" t="str">
        <f>B29</f>
        <v>KVC Wingene</v>
      </c>
      <c r="P36" s="47"/>
      <c r="Q36" s="48" t="s">
        <v>52</v>
      </c>
      <c r="R36" s="54"/>
      <c r="T36" s="3"/>
    </row>
    <row r="37" spans="1:20" ht="18.75">
      <c r="A37" s="3">
        <v>5</v>
      </c>
      <c r="B37" s="3" t="s">
        <v>26</v>
      </c>
      <c r="C37" s="18"/>
      <c r="D37" s="18"/>
      <c r="E37" s="18"/>
      <c r="F37" s="18"/>
      <c r="G37" s="18"/>
      <c r="H37" s="32"/>
      <c r="I37" s="35"/>
      <c r="K37" s="51">
        <v>14</v>
      </c>
      <c r="L37" s="19" t="s">
        <v>78</v>
      </c>
      <c r="M37" s="20">
        <v>4</v>
      </c>
      <c r="N37" s="21" t="str">
        <f>B27</f>
        <v>K Olsa Brakel</v>
      </c>
      <c r="O37" s="70" t="str">
        <f>B30</f>
        <v>Bye</v>
      </c>
      <c r="P37" s="22"/>
      <c r="Q37" s="23" t="s">
        <v>52</v>
      </c>
      <c r="R37" s="46"/>
      <c r="T37" s="3"/>
    </row>
    <row r="38" spans="1:20" ht="18.75">
      <c r="A38" s="3">
        <v>6</v>
      </c>
      <c r="B38" s="69" t="s">
        <v>91</v>
      </c>
      <c r="C38" s="18"/>
      <c r="D38" s="18"/>
      <c r="E38" s="18"/>
      <c r="F38" s="18"/>
      <c r="G38" s="18"/>
      <c r="H38" s="32"/>
      <c r="I38" s="35"/>
      <c r="K38" s="52">
        <v>15</v>
      </c>
      <c r="L38" s="24" t="s">
        <v>81</v>
      </c>
      <c r="M38" s="25">
        <v>2</v>
      </c>
      <c r="N38" s="27" t="str">
        <f>B28</f>
        <v>KZK Dentergem</v>
      </c>
      <c r="O38" s="27" t="str">
        <f>B26</f>
        <v>SCOR Oostrozebeke</v>
      </c>
      <c r="P38" s="43"/>
      <c r="Q38" s="45" t="s">
        <v>52</v>
      </c>
      <c r="R38" s="53"/>
      <c r="T38" s="3"/>
    </row>
    <row r="39" spans="1:20" ht="18.75">
      <c r="K39" s="9"/>
      <c r="L39" s="11"/>
      <c r="M39" s="11"/>
      <c r="N39" s="13"/>
      <c r="O39" s="13"/>
      <c r="P39" s="13"/>
      <c r="Q39" s="13"/>
      <c r="R39" s="13"/>
      <c r="S39" s="13"/>
    </row>
    <row r="40" spans="1:20" ht="18.75">
      <c r="K40" s="9"/>
      <c r="L40" s="11"/>
      <c r="M40" s="11"/>
      <c r="N40" s="13"/>
      <c r="O40" s="13"/>
      <c r="P40" s="13"/>
      <c r="Q40" s="13"/>
      <c r="R40" s="13"/>
      <c r="S40" s="13"/>
    </row>
    <row r="41" spans="1:20" ht="18.75">
      <c r="K41" s="9"/>
      <c r="L41" s="11"/>
      <c r="M41" s="11"/>
      <c r="N41" s="13"/>
      <c r="O41" s="13"/>
      <c r="P41" s="13"/>
      <c r="Q41" s="13"/>
      <c r="R41" s="13"/>
      <c r="S41" s="13"/>
    </row>
    <row r="42" spans="1:20" ht="18.75">
      <c r="K42" s="39"/>
      <c r="L42" s="39"/>
      <c r="M42" s="39"/>
      <c r="N42" s="55" t="s">
        <v>37</v>
      </c>
      <c r="O42" s="56"/>
      <c r="P42" s="57"/>
      <c r="Q42" s="57"/>
      <c r="R42" s="58"/>
    </row>
    <row r="43" spans="1:20" ht="18.75">
      <c r="K43" s="59" t="s">
        <v>38</v>
      </c>
      <c r="L43" s="59" t="s">
        <v>39</v>
      </c>
      <c r="M43" s="59" t="s">
        <v>40</v>
      </c>
      <c r="N43" s="60" t="s">
        <v>41</v>
      </c>
      <c r="O43" s="61" t="s">
        <v>42</v>
      </c>
      <c r="P43" s="71" t="s">
        <v>43</v>
      </c>
      <c r="Q43" s="72"/>
      <c r="R43" s="73"/>
      <c r="S43" s="13"/>
      <c r="T43" s="62" t="s">
        <v>44</v>
      </c>
    </row>
    <row r="44" spans="1:20" ht="15.75" thickBot="1">
      <c r="K44" s="9"/>
      <c r="L44" s="9"/>
      <c r="M44" s="9"/>
    </row>
    <row r="45" spans="1:20" ht="18.75">
      <c r="K45" s="51">
        <v>1</v>
      </c>
      <c r="L45" s="17" t="s">
        <v>82</v>
      </c>
      <c r="M45" s="20">
        <v>4</v>
      </c>
      <c r="N45" s="21"/>
      <c r="O45" s="21"/>
      <c r="P45" s="22"/>
      <c r="Q45" s="63" t="s">
        <v>52</v>
      </c>
      <c r="R45" s="46"/>
      <c r="T45" s="3"/>
    </row>
    <row r="46" spans="1:20" ht="18.75">
      <c r="K46" s="51">
        <v>2</v>
      </c>
      <c r="L46" s="19" t="s">
        <v>82</v>
      </c>
      <c r="M46" s="20">
        <v>3</v>
      </c>
      <c r="N46" s="21"/>
      <c r="O46" s="21"/>
      <c r="P46" s="22"/>
      <c r="Q46" s="63" t="s">
        <v>52</v>
      </c>
      <c r="R46" s="46"/>
      <c r="T46" s="3"/>
    </row>
    <row r="47" spans="1:20" ht="18.75">
      <c r="K47" s="52">
        <v>3</v>
      </c>
      <c r="L47" s="24" t="s">
        <v>82</v>
      </c>
      <c r="M47" s="31">
        <v>2</v>
      </c>
      <c r="N47" s="42"/>
      <c r="O47" s="42"/>
      <c r="P47" s="49"/>
      <c r="Q47" s="64" t="s">
        <v>52</v>
      </c>
      <c r="R47" s="50"/>
      <c r="T47" s="3"/>
    </row>
    <row r="48" spans="1:20" ht="18.75">
      <c r="K48" s="52">
        <v>4</v>
      </c>
      <c r="L48" s="24" t="s">
        <v>82</v>
      </c>
      <c r="M48" s="31">
        <v>1</v>
      </c>
      <c r="N48" s="27"/>
      <c r="O48" s="27"/>
      <c r="P48" s="49"/>
      <c r="Q48" s="64" t="s">
        <v>52</v>
      </c>
      <c r="R48" s="50"/>
      <c r="T48" s="3"/>
    </row>
    <row r="49" spans="11:20" ht="18.75">
      <c r="K49" s="51">
        <v>5</v>
      </c>
      <c r="L49" s="19" t="s">
        <v>83</v>
      </c>
      <c r="M49" s="20">
        <v>2</v>
      </c>
      <c r="N49" s="65"/>
      <c r="O49" s="65"/>
      <c r="P49" s="47"/>
      <c r="Q49" s="66" t="s">
        <v>52</v>
      </c>
      <c r="R49" s="54"/>
      <c r="T49" s="3"/>
    </row>
    <row r="50" spans="11:20" ht="19.5" thickBot="1">
      <c r="K50" s="51">
        <v>6</v>
      </c>
      <c r="L50" s="44" t="s">
        <v>83</v>
      </c>
      <c r="M50" s="20">
        <v>1</v>
      </c>
      <c r="N50" s="21"/>
      <c r="O50" s="21"/>
      <c r="P50" s="22"/>
      <c r="Q50" s="63" t="s">
        <v>52</v>
      </c>
      <c r="R50" s="46"/>
      <c r="T50" s="3"/>
    </row>
  </sheetData>
  <mergeCells count="3">
    <mergeCell ref="P2:R2"/>
    <mergeCell ref="P22:R22"/>
    <mergeCell ref="P43:R43"/>
  </mergeCells>
  <pageMargins left="0.11811023622047245" right="0.19685039370078741" top="0.64" bottom="0.47" header="0.31496062992125984" footer="0.31496062992125984"/>
  <pageSetup paperSize="9" scale="69" orientation="landscape" horizontalDpi="4294967293" verticalDpi="0" r:id="rId1"/>
  <headerFooter>
    <oddHeader>&amp;C&amp;"-,Vet"&amp;20Speelschema U11 Tornooi WA 2019</oddHeader>
  </headerFooter>
  <rowBreaks count="1" manualBreakCount="1">
    <brk id="3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30" zoomScaleNormal="100" workbookViewId="0">
      <selection activeCell="N46" sqref="N46"/>
    </sheetView>
  </sheetViews>
  <sheetFormatPr defaultRowHeight="15"/>
  <cols>
    <col min="1" max="1" width="5.7109375" customWidth="1"/>
    <col min="2" max="2" width="27.7109375" customWidth="1"/>
    <col min="3" max="7" width="8.7109375" customWidth="1"/>
    <col min="8" max="8" width="1.7109375" customWidth="1"/>
    <col min="9" max="9" width="8.7109375" customWidth="1"/>
    <col min="10" max="10" width="1.7109375" customWidth="1"/>
    <col min="11" max="11" width="5.7109375" customWidth="1"/>
    <col min="12" max="12" width="8.42578125" customWidth="1"/>
    <col min="13" max="13" width="8.7109375" customWidth="1"/>
    <col min="14" max="15" width="27.7109375" customWidth="1"/>
    <col min="16" max="18" width="5.7109375" customWidth="1"/>
    <col min="19" max="19" width="1.7109375" customWidth="1"/>
    <col min="20" max="20" width="20.7109375" customWidth="1"/>
  </cols>
  <sheetData>
    <row r="1" spans="1:20" ht="18.75">
      <c r="K1" s="9"/>
      <c r="L1" s="9"/>
      <c r="M1" s="9"/>
      <c r="N1" s="55" t="s">
        <v>37</v>
      </c>
      <c r="O1" s="56"/>
      <c r="P1" s="57"/>
      <c r="Q1" s="57"/>
      <c r="R1" s="58"/>
    </row>
    <row r="2" spans="1:20" ht="18.75">
      <c r="K2" s="59" t="s">
        <v>38</v>
      </c>
      <c r="L2" s="59" t="s">
        <v>39</v>
      </c>
      <c r="M2" s="59" t="s">
        <v>40</v>
      </c>
      <c r="N2" s="60" t="s">
        <v>41</v>
      </c>
      <c r="O2" s="61" t="s">
        <v>42</v>
      </c>
      <c r="P2" s="71" t="s">
        <v>43</v>
      </c>
      <c r="Q2" s="72"/>
      <c r="R2" s="73"/>
      <c r="S2" s="10"/>
      <c r="T2" s="62" t="s">
        <v>44</v>
      </c>
    </row>
    <row r="3" spans="1:20" ht="18.75">
      <c r="K3" s="11"/>
      <c r="L3" s="12"/>
      <c r="M3" s="12"/>
      <c r="N3" s="13"/>
      <c r="O3" s="13"/>
      <c r="P3" s="14"/>
      <c r="Q3" s="14"/>
      <c r="R3" s="14"/>
      <c r="S3" s="14"/>
    </row>
    <row r="4" spans="1:20" ht="18.75">
      <c r="A4" s="13"/>
      <c r="B4" s="15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3"/>
      <c r="I4" s="13"/>
      <c r="J4" s="13"/>
      <c r="K4" s="51">
        <v>1</v>
      </c>
      <c r="L4" s="19" t="s">
        <v>51</v>
      </c>
      <c r="M4" s="30">
        <v>1</v>
      </c>
      <c r="N4" s="21" t="str">
        <f>B5</f>
        <v>KSC Wielsbeke 1</v>
      </c>
      <c r="O4" s="21" t="str">
        <f>B10</f>
        <v>VV Emelgem Kachtem</v>
      </c>
      <c r="P4" s="22"/>
      <c r="Q4" s="23" t="s">
        <v>52</v>
      </c>
      <c r="R4" s="46"/>
      <c r="S4" s="13"/>
      <c r="T4" s="3"/>
    </row>
    <row r="5" spans="1:20" ht="18.75">
      <c r="A5" s="3">
        <v>1</v>
      </c>
      <c r="B5" s="3" t="s">
        <v>89</v>
      </c>
      <c r="C5" s="18" t="s">
        <v>51</v>
      </c>
      <c r="D5" s="18" t="s">
        <v>53</v>
      </c>
      <c r="E5" s="18" t="s">
        <v>54</v>
      </c>
      <c r="F5" s="18" t="s">
        <v>55</v>
      </c>
      <c r="G5" s="18" t="s">
        <v>56</v>
      </c>
      <c r="H5" s="13"/>
      <c r="I5" s="13"/>
      <c r="J5" s="13"/>
      <c r="K5" s="51">
        <v>2</v>
      </c>
      <c r="L5" s="19" t="s">
        <v>51</v>
      </c>
      <c r="M5" s="20">
        <v>3</v>
      </c>
      <c r="N5" s="21" t="str">
        <f>B6</f>
        <v>KFC Lendelede</v>
      </c>
      <c r="O5" s="21" t="str">
        <f>B9</f>
        <v>KRC Harelbeke</v>
      </c>
      <c r="P5" s="22"/>
      <c r="Q5" s="23" t="s">
        <v>52</v>
      </c>
      <c r="R5" s="46"/>
      <c r="S5" s="13"/>
      <c r="T5" s="3"/>
    </row>
    <row r="6" spans="1:20" ht="18.75">
      <c r="A6" s="3">
        <v>2</v>
      </c>
      <c r="B6" s="3" t="s">
        <v>20</v>
      </c>
      <c r="C6" s="18" t="s">
        <v>51</v>
      </c>
      <c r="D6" s="18" t="s">
        <v>57</v>
      </c>
      <c r="E6" s="18" t="s">
        <v>54</v>
      </c>
      <c r="F6" s="18" t="s">
        <v>58</v>
      </c>
      <c r="G6" s="18" t="s">
        <v>59</v>
      </c>
      <c r="H6" s="13"/>
      <c r="I6" s="13"/>
      <c r="J6" s="13"/>
      <c r="K6" s="52">
        <v>3</v>
      </c>
      <c r="L6" s="24" t="s">
        <v>57</v>
      </c>
      <c r="M6" s="25">
        <v>3</v>
      </c>
      <c r="N6" s="26" t="str">
        <f>B7</f>
        <v>Olsene Sport</v>
      </c>
      <c r="O6" s="27" t="str">
        <f>B8</f>
        <v>SV Zulte Waregem</v>
      </c>
      <c r="P6" s="43"/>
      <c r="Q6" s="45" t="s">
        <v>52</v>
      </c>
      <c r="R6" s="53"/>
      <c r="S6" s="13"/>
      <c r="T6" s="3"/>
    </row>
    <row r="7" spans="1:20" ht="18.75">
      <c r="A7" s="3">
        <v>3</v>
      </c>
      <c r="B7" s="7" t="s">
        <v>29</v>
      </c>
      <c r="C7" s="18" t="s">
        <v>57</v>
      </c>
      <c r="D7" s="18" t="s">
        <v>53</v>
      </c>
      <c r="E7" s="18" t="s">
        <v>58</v>
      </c>
      <c r="F7" s="18" t="s">
        <v>55</v>
      </c>
      <c r="G7" s="18" t="s">
        <v>56</v>
      </c>
      <c r="H7" s="13"/>
      <c r="I7" s="13"/>
      <c r="J7" s="13"/>
      <c r="K7" s="52">
        <v>4</v>
      </c>
      <c r="L7" s="24" t="s">
        <v>57</v>
      </c>
      <c r="M7" s="25">
        <v>1</v>
      </c>
      <c r="N7" s="27" t="str">
        <f>B10</f>
        <v>VV Emelgem Kachtem</v>
      </c>
      <c r="O7" s="27" t="str">
        <f>B6</f>
        <v>KFC Lendelede</v>
      </c>
      <c r="P7" s="49"/>
      <c r="Q7" s="28" t="s">
        <v>52</v>
      </c>
      <c r="R7" s="50"/>
      <c r="S7" s="13"/>
      <c r="T7" s="3"/>
    </row>
    <row r="8" spans="1:20" ht="18.75">
      <c r="A8" s="3">
        <v>4</v>
      </c>
      <c r="B8" s="3" t="s">
        <v>30</v>
      </c>
      <c r="C8" s="18" t="s">
        <v>57</v>
      </c>
      <c r="D8" s="18" t="s">
        <v>53</v>
      </c>
      <c r="E8" s="18" t="s">
        <v>58</v>
      </c>
      <c r="F8" s="18" t="s">
        <v>55</v>
      </c>
      <c r="G8" s="18" t="s">
        <v>59</v>
      </c>
      <c r="H8" s="13"/>
      <c r="I8" s="13"/>
      <c r="J8" s="13"/>
      <c r="K8" s="51">
        <v>5</v>
      </c>
      <c r="L8" s="19" t="s">
        <v>53</v>
      </c>
      <c r="M8" s="20">
        <v>3</v>
      </c>
      <c r="N8" s="21" t="str">
        <f>B5</f>
        <v>KSC Wielsbeke 1</v>
      </c>
      <c r="O8" s="29" t="str">
        <f>B7</f>
        <v>Olsene Sport</v>
      </c>
      <c r="P8" s="47"/>
      <c r="Q8" s="48" t="s">
        <v>52</v>
      </c>
      <c r="R8" s="54"/>
      <c r="S8" s="13"/>
      <c r="T8" s="3"/>
    </row>
    <row r="9" spans="1:20" ht="18.75">
      <c r="A9" s="3">
        <v>5</v>
      </c>
      <c r="B9" s="3" t="s">
        <v>6</v>
      </c>
      <c r="C9" s="18" t="s">
        <v>51</v>
      </c>
      <c r="D9" s="18" t="s">
        <v>53</v>
      </c>
      <c r="E9" s="18" t="s">
        <v>54</v>
      </c>
      <c r="F9" s="18" t="s">
        <v>55</v>
      </c>
      <c r="G9" s="18" t="s">
        <v>56</v>
      </c>
      <c r="H9" s="13"/>
      <c r="I9" s="13"/>
      <c r="J9" s="13"/>
      <c r="K9" s="51">
        <v>6</v>
      </c>
      <c r="L9" s="19" t="s">
        <v>53</v>
      </c>
      <c r="M9" s="30">
        <v>1</v>
      </c>
      <c r="N9" s="21" t="str">
        <f>B8</f>
        <v>SV Zulte Waregem</v>
      </c>
      <c r="O9" s="21" t="str">
        <f>B9</f>
        <v>KRC Harelbeke</v>
      </c>
      <c r="P9" s="22"/>
      <c r="Q9" s="23" t="s">
        <v>52</v>
      </c>
      <c r="R9" s="46"/>
      <c r="S9" s="13"/>
      <c r="T9" s="3"/>
    </row>
    <row r="10" spans="1:20" ht="18.75">
      <c r="A10" s="3">
        <v>6</v>
      </c>
      <c r="B10" s="7" t="s">
        <v>31</v>
      </c>
      <c r="C10" s="18" t="s">
        <v>51</v>
      </c>
      <c r="D10" s="18" t="s">
        <v>57</v>
      </c>
      <c r="E10" s="18" t="s">
        <v>54</v>
      </c>
      <c r="F10" s="18" t="s">
        <v>58</v>
      </c>
      <c r="G10" s="18" t="s">
        <v>56</v>
      </c>
      <c r="H10" s="13"/>
      <c r="I10" s="13"/>
      <c r="J10" s="13"/>
      <c r="K10" s="52">
        <v>7</v>
      </c>
      <c r="L10" s="24" t="s">
        <v>54</v>
      </c>
      <c r="M10" s="25">
        <v>3</v>
      </c>
      <c r="N10" s="27" t="str">
        <f>B5</f>
        <v>KSC Wielsbeke 1</v>
      </c>
      <c r="O10" s="27" t="str">
        <f>B6</f>
        <v>KFC Lendelede</v>
      </c>
      <c r="P10" s="43"/>
      <c r="Q10" s="45" t="s">
        <v>52</v>
      </c>
      <c r="R10" s="53"/>
      <c r="S10" s="13"/>
      <c r="T10" s="3"/>
    </row>
    <row r="11" spans="1:2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52">
        <v>8</v>
      </c>
      <c r="L11" s="24" t="s">
        <v>54</v>
      </c>
      <c r="M11" s="31">
        <v>1</v>
      </c>
      <c r="N11" s="27" t="str">
        <f>B9</f>
        <v>KRC Harelbeke</v>
      </c>
      <c r="O11" s="27" t="str">
        <f>B10</f>
        <v>VV Emelgem Kachtem</v>
      </c>
      <c r="P11" s="49"/>
      <c r="Q11" s="28" t="s">
        <v>52</v>
      </c>
      <c r="R11" s="50"/>
      <c r="S11" s="13"/>
      <c r="T11" s="3"/>
    </row>
    <row r="12" spans="1:20" ht="18.75">
      <c r="A12" s="13"/>
      <c r="B12" s="15" t="s">
        <v>60</v>
      </c>
      <c r="C12" s="16" t="s">
        <v>46</v>
      </c>
      <c r="D12" s="16" t="s">
        <v>47</v>
      </c>
      <c r="E12" s="16" t="s">
        <v>48</v>
      </c>
      <c r="F12" s="16" t="s">
        <v>49</v>
      </c>
      <c r="G12" s="16" t="s">
        <v>50</v>
      </c>
      <c r="H12" s="32"/>
      <c r="I12" s="33" t="s">
        <v>61</v>
      </c>
      <c r="J12" s="1"/>
      <c r="K12" s="51">
        <v>9</v>
      </c>
      <c r="L12" s="19" t="s">
        <v>58</v>
      </c>
      <c r="M12" s="30">
        <v>1</v>
      </c>
      <c r="N12" s="21" t="str">
        <f>B6</f>
        <v>KFC Lendelede</v>
      </c>
      <c r="O12" s="29" t="str">
        <f>B7</f>
        <v>Olsene Sport</v>
      </c>
      <c r="P12" s="47"/>
      <c r="Q12" s="48" t="s">
        <v>52</v>
      </c>
      <c r="R12" s="54"/>
      <c r="S12" s="13"/>
      <c r="T12" s="3"/>
    </row>
    <row r="13" spans="1:20" ht="18.75">
      <c r="A13" s="3">
        <v>1</v>
      </c>
      <c r="B13" s="3" t="s">
        <v>89</v>
      </c>
      <c r="C13" s="18"/>
      <c r="D13" s="18"/>
      <c r="E13" s="18"/>
      <c r="F13" s="18"/>
      <c r="G13" s="18"/>
      <c r="H13" s="34"/>
      <c r="I13" s="35"/>
      <c r="J13" s="10"/>
      <c r="K13" s="51">
        <v>10</v>
      </c>
      <c r="L13" s="19" t="s">
        <v>58</v>
      </c>
      <c r="M13" s="30">
        <v>3</v>
      </c>
      <c r="N13" s="21" t="str">
        <f>B10</f>
        <v>VV Emelgem Kachtem</v>
      </c>
      <c r="O13" s="21" t="str">
        <f>B8</f>
        <v>SV Zulte Waregem</v>
      </c>
      <c r="P13" s="22"/>
      <c r="Q13" s="23" t="s">
        <v>52</v>
      </c>
      <c r="R13" s="46"/>
      <c r="S13" s="13"/>
      <c r="T13" s="3"/>
    </row>
    <row r="14" spans="1:20" ht="18.75">
      <c r="A14" s="3">
        <v>2</v>
      </c>
      <c r="B14" s="3" t="s">
        <v>20</v>
      </c>
      <c r="C14" s="18"/>
      <c r="D14" s="18"/>
      <c r="E14" s="18"/>
      <c r="F14" s="18"/>
      <c r="G14" s="18"/>
      <c r="H14" s="36"/>
      <c r="I14" s="35"/>
      <c r="J14" s="14"/>
      <c r="K14" s="52">
        <v>11</v>
      </c>
      <c r="L14" s="24" t="s">
        <v>55</v>
      </c>
      <c r="M14" s="31">
        <v>1</v>
      </c>
      <c r="N14" s="27" t="str">
        <f>B5</f>
        <v>KSC Wielsbeke 1</v>
      </c>
      <c r="O14" s="27" t="str">
        <f>B8</f>
        <v>SV Zulte Waregem</v>
      </c>
      <c r="P14" s="43"/>
      <c r="Q14" s="45" t="s">
        <v>52</v>
      </c>
      <c r="R14" s="53"/>
      <c r="S14" s="13"/>
      <c r="T14" s="3"/>
    </row>
    <row r="15" spans="1:20" ht="18.75">
      <c r="A15" s="3">
        <v>3</v>
      </c>
      <c r="B15" s="7" t="s">
        <v>29</v>
      </c>
      <c r="C15" s="18"/>
      <c r="D15" s="18"/>
      <c r="E15" s="18"/>
      <c r="F15" s="18"/>
      <c r="G15" s="18"/>
      <c r="H15" s="32"/>
      <c r="I15" s="35"/>
      <c r="J15" s="13"/>
      <c r="K15" s="52">
        <v>12</v>
      </c>
      <c r="L15" s="24" t="s">
        <v>55</v>
      </c>
      <c r="M15" s="25">
        <v>3</v>
      </c>
      <c r="N15" s="27" t="str">
        <f>B9</f>
        <v>KRC Harelbeke</v>
      </c>
      <c r="O15" s="26" t="str">
        <f>B7</f>
        <v>Olsene Sport</v>
      </c>
      <c r="P15" s="49"/>
      <c r="Q15" s="28" t="s">
        <v>52</v>
      </c>
      <c r="R15" s="50"/>
      <c r="S15" s="13"/>
      <c r="T15" s="3"/>
    </row>
    <row r="16" spans="1:20" ht="18.75">
      <c r="A16" s="3">
        <v>4</v>
      </c>
      <c r="B16" s="3" t="s">
        <v>30</v>
      </c>
      <c r="C16" s="18"/>
      <c r="D16" s="18"/>
      <c r="E16" s="18"/>
      <c r="F16" s="18"/>
      <c r="G16" s="18"/>
      <c r="H16" s="32"/>
      <c r="I16" s="35"/>
      <c r="J16" s="13"/>
      <c r="K16" s="51">
        <v>13</v>
      </c>
      <c r="L16" s="19" t="s">
        <v>56</v>
      </c>
      <c r="M16" s="30">
        <v>1</v>
      </c>
      <c r="N16" s="21" t="str">
        <f>B5</f>
        <v>KSC Wielsbeke 1</v>
      </c>
      <c r="O16" s="21" t="str">
        <f>B9</f>
        <v>KRC Harelbeke</v>
      </c>
      <c r="P16" s="47"/>
      <c r="Q16" s="48" t="s">
        <v>52</v>
      </c>
      <c r="R16" s="54"/>
      <c r="S16" s="13"/>
      <c r="T16" s="3"/>
    </row>
    <row r="17" spans="1:20" ht="18.75">
      <c r="A17" s="3">
        <v>5</v>
      </c>
      <c r="B17" s="3" t="s">
        <v>6</v>
      </c>
      <c r="C17" s="18"/>
      <c r="D17" s="18"/>
      <c r="E17" s="18"/>
      <c r="F17" s="18"/>
      <c r="G17" s="18"/>
      <c r="H17" s="32"/>
      <c r="I17" s="35"/>
      <c r="J17" s="13"/>
      <c r="K17" s="51">
        <v>14</v>
      </c>
      <c r="L17" s="19" t="s">
        <v>56</v>
      </c>
      <c r="M17" s="20">
        <v>3</v>
      </c>
      <c r="N17" s="29" t="str">
        <f>B7</f>
        <v>Olsene Sport</v>
      </c>
      <c r="O17" s="21" t="str">
        <f>B10</f>
        <v>VV Emelgem Kachtem</v>
      </c>
      <c r="P17" s="22"/>
      <c r="Q17" s="23" t="s">
        <v>52</v>
      </c>
      <c r="R17" s="46"/>
      <c r="S17" s="13"/>
      <c r="T17" s="3"/>
    </row>
    <row r="18" spans="1:20" ht="18.75">
      <c r="A18" s="3">
        <v>6</v>
      </c>
      <c r="B18" s="7" t="s">
        <v>31</v>
      </c>
      <c r="C18" s="18"/>
      <c r="D18" s="18"/>
      <c r="E18" s="18"/>
      <c r="F18" s="18"/>
      <c r="G18" s="18"/>
      <c r="H18" s="32"/>
      <c r="I18" s="35"/>
      <c r="J18" s="13"/>
      <c r="K18" s="52">
        <v>15</v>
      </c>
      <c r="L18" s="24" t="s">
        <v>59</v>
      </c>
      <c r="M18" s="25">
        <v>1</v>
      </c>
      <c r="N18" s="27" t="str">
        <f>B8</f>
        <v>SV Zulte Waregem</v>
      </c>
      <c r="O18" s="27" t="str">
        <f>B6</f>
        <v>KFC Lendelede</v>
      </c>
      <c r="P18" s="43"/>
      <c r="Q18" s="45" t="s">
        <v>52</v>
      </c>
      <c r="R18" s="53"/>
      <c r="S18" s="13"/>
      <c r="T18" s="3"/>
    </row>
    <row r="19" spans="1:20" ht="18.75">
      <c r="A19" s="38"/>
      <c r="B19" s="32"/>
      <c r="C19" s="32"/>
      <c r="D19" s="32"/>
      <c r="E19" s="32"/>
      <c r="F19" s="32"/>
      <c r="G19" s="32"/>
      <c r="H19" s="32"/>
      <c r="I19" s="32"/>
      <c r="J19" s="13"/>
      <c r="K19" s="11"/>
      <c r="L19" s="11"/>
      <c r="M19" s="11"/>
      <c r="N19" s="13"/>
      <c r="O19" s="13"/>
      <c r="P19" s="13"/>
      <c r="Q19" s="13"/>
      <c r="R19" s="13"/>
      <c r="S19" s="13"/>
    </row>
    <row r="20" spans="1:20" ht="18.75">
      <c r="A20" s="38"/>
      <c r="B20" s="32"/>
      <c r="C20" s="32"/>
      <c r="D20" s="32"/>
      <c r="E20" s="32"/>
      <c r="F20" s="32"/>
      <c r="G20" s="32"/>
      <c r="H20" s="32"/>
      <c r="I20" s="32"/>
      <c r="J20" s="13"/>
      <c r="K20" s="11"/>
      <c r="L20" s="11"/>
      <c r="M20" s="11"/>
      <c r="N20" s="13"/>
      <c r="O20" s="13"/>
      <c r="P20" s="13"/>
      <c r="Q20" s="13"/>
      <c r="R20" s="13"/>
      <c r="S20" s="13"/>
    </row>
    <row r="21" spans="1:20" ht="18.75">
      <c r="A21" s="38"/>
      <c r="B21" s="32"/>
      <c r="C21" s="32"/>
      <c r="D21" s="32"/>
      <c r="E21" s="32"/>
      <c r="F21" s="32"/>
      <c r="G21" s="32"/>
      <c r="H21" s="32"/>
      <c r="I21" s="32"/>
      <c r="J21" s="13"/>
      <c r="K21" s="39"/>
      <c r="L21" s="39"/>
      <c r="M21" s="39"/>
      <c r="N21" s="55" t="s">
        <v>37</v>
      </c>
      <c r="O21" s="56"/>
      <c r="P21" s="57"/>
      <c r="Q21" s="57"/>
      <c r="R21" s="58"/>
      <c r="S21" s="13"/>
    </row>
    <row r="22" spans="1:20" ht="18.75">
      <c r="A22" s="38"/>
      <c r="B22" s="32"/>
      <c r="C22" s="32"/>
      <c r="D22" s="32"/>
      <c r="E22" s="32"/>
      <c r="F22" s="32"/>
      <c r="G22" s="32"/>
      <c r="H22" s="2"/>
      <c r="I22" s="2"/>
      <c r="J22" s="2"/>
      <c r="K22" s="59" t="s">
        <v>38</v>
      </c>
      <c r="L22" s="59" t="s">
        <v>39</v>
      </c>
      <c r="M22" s="59" t="s">
        <v>40</v>
      </c>
      <c r="N22" s="60" t="s">
        <v>41</v>
      </c>
      <c r="O22" s="61" t="s">
        <v>42</v>
      </c>
      <c r="P22" s="71" t="s">
        <v>43</v>
      </c>
      <c r="Q22" s="72"/>
      <c r="R22" s="73"/>
      <c r="S22" s="13"/>
      <c r="T22" s="62" t="s">
        <v>44</v>
      </c>
    </row>
    <row r="23" spans="1:20" ht="18.75">
      <c r="A23" s="2"/>
      <c r="B23" s="2"/>
      <c r="C23" s="2"/>
      <c r="D23" s="2"/>
      <c r="E23" s="2"/>
      <c r="F23" s="2"/>
      <c r="G23" s="2" t="s">
        <v>62</v>
      </c>
      <c r="H23" s="13"/>
      <c r="I23" s="13"/>
      <c r="J23" s="13"/>
      <c r="K23" s="11"/>
      <c r="L23" s="12"/>
      <c r="M23" s="12"/>
      <c r="N23" s="13"/>
      <c r="O23" s="13"/>
      <c r="P23" s="14"/>
      <c r="Q23" s="14"/>
      <c r="R23" s="14"/>
      <c r="S23" s="13"/>
    </row>
    <row r="24" spans="1:20" ht="18.75">
      <c r="A24" s="40"/>
      <c r="B24" s="15" t="s">
        <v>63</v>
      </c>
      <c r="C24" s="16" t="s">
        <v>46</v>
      </c>
      <c r="D24" s="16" t="s">
        <v>47</v>
      </c>
      <c r="E24" s="16" t="s">
        <v>48</v>
      </c>
      <c r="F24" s="16" t="s">
        <v>49</v>
      </c>
      <c r="G24" s="16" t="s">
        <v>50</v>
      </c>
      <c r="H24" s="13"/>
      <c r="I24" s="13"/>
      <c r="J24" s="13"/>
      <c r="K24" s="51">
        <v>1</v>
      </c>
      <c r="L24" s="19" t="s">
        <v>51</v>
      </c>
      <c r="M24" s="30">
        <v>2</v>
      </c>
      <c r="N24" s="21" t="str">
        <f>B25</f>
        <v>KSC Wielsbeke 2</v>
      </c>
      <c r="O24" s="21" t="str">
        <f>B30</f>
        <v>KRC Waregem</v>
      </c>
      <c r="P24" s="22"/>
      <c r="Q24" s="23" t="s">
        <v>52</v>
      </c>
      <c r="R24" s="46"/>
      <c r="S24" s="13"/>
      <c r="T24" s="3"/>
    </row>
    <row r="25" spans="1:20" ht="18.75">
      <c r="A25" s="3">
        <v>1</v>
      </c>
      <c r="B25" s="3" t="s">
        <v>90</v>
      </c>
      <c r="C25" s="18" t="s">
        <v>51</v>
      </c>
      <c r="D25" s="18" t="s">
        <v>53</v>
      </c>
      <c r="E25" s="18" t="s">
        <v>54</v>
      </c>
      <c r="F25" s="18" t="s">
        <v>55</v>
      </c>
      <c r="G25" s="18" t="s">
        <v>56</v>
      </c>
      <c r="H25" s="13"/>
      <c r="I25" s="13"/>
      <c r="J25" s="13"/>
      <c r="K25" s="51">
        <v>2</v>
      </c>
      <c r="L25" s="19" t="s">
        <v>51</v>
      </c>
      <c r="M25" s="20">
        <v>4</v>
      </c>
      <c r="N25" s="21" t="str">
        <f>B26</f>
        <v>Mandel United</v>
      </c>
      <c r="O25" s="21" t="str">
        <f>B29</f>
        <v>Nokere - Kruishoutem</v>
      </c>
      <c r="P25" s="22"/>
      <c r="Q25" s="23" t="s">
        <v>52</v>
      </c>
      <c r="R25" s="46"/>
      <c r="S25" s="13"/>
      <c r="T25" s="3"/>
    </row>
    <row r="26" spans="1:20" ht="18.75">
      <c r="A26" s="3">
        <v>2</v>
      </c>
      <c r="B26" s="3" t="s">
        <v>28</v>
      </c>
      <c r="C26" s="18" t="s">
        <v>51</v>
      </c>
      <c r="D26" s="18" t="s">
        <v>57</v>
      </c>
      <c r="E26" s="18" t="s">
        <v>54</v>
      </c>
      <c r="F26" s="18" t="s">
        <v>58</v>
      </c>
      <c r="G26" s="18" t="s">
        <v>59</v>
      </c>
      <c r="H26" s="13"/>
      <c r="I26" s="13"/>
      <c r="J26" s="13"/>
      <c r="K26" s="52">
        <v>3</v>
      </c>
      <c r="L26" s="24" t="s">
        <v>57</v>
      </c>
      <c r="M26" s="25">
        <v>4</v>
      </c>
      <c r="N26" s="27" t="str">
        <f>B27</f>
        <v>KSC Wielsbeke 3</v>
      </c>
      <c r="O26" s="27" t="str">
        <f>B28</f>
        <v>SCOR Oostrozebeke</v>
      </c>
      <c r="P26" s="43"/>
      <c r="Q26" s="45" t="s">
        <v>52</v>
      </c>
      <c r="R26" s="53"/>
      <c r="S26" s="13"/>
      <c r="T26" s="3"/>
    </row>
    <row r="27" spans="1:20" ht="18.75">
      <c r="A27" s="3">
        <v>3</v>
      </c>
      <c r="B27" s="3" t="s">
        <v>92</v>
      </c>
      <c r="C27" s="18" t="s">
        <v>57</v>
      </c>
      <c r="D27" s="18" t="s">
        <v>53</v>
      </c>
      <c r="E27" s="18" t="s">
        <v>58</v>
      </c>
      <c r="F27" s="18" t="s">
        <v>55</v>
      </c>
      <c r="G27" s="18" t="s">
        <v>56</v>
      </c>
      <c r="H27" s="13"/>
      <c r="I27" s="13"/>
      <c r="J27" s="13"/>
      <c r="K27" s="52">
        <v>4</v>
      </c>
      <c r="L27" s="24" t="s">
        <v>57</v>
      </c>
      <c r="M27" s="25">
        <v>2</v>
      </c>
      <c r="N27" s="27" t="str">
        <f>B30</f>
        <v>KRC Waregem</v>
      </c>
      <c r="O27" s="27" t="str">
        <f>B26</f>
        <v>Mandel United</v>
      </c>
      <c r="P27" s="49"/>
      <c r="Q27" s="28" t="s">
        <v>52</v>
      </c>
      <c r="R27" s="50"/>
      <c r="S27" s="1"/>
      <c r="T27" s="3"/>
    </row>
    <row r="28" spans="1:20" ht="18.75">
      <c r="A28" s="3">
        <v>4</v>
      </c>
      <c r="B28" s="3" t="s">
        <v>21</v>
      </c>
      <c r="C28" s="18" t="s">
        <v>57</v>
      </c>
      <c r="D28" s="18" t="s">
        <v>53</v>
      </c>
      <c r="E28" s="18" t="s">
        <v>58</v>
      </c>
      <c r="F28" s="18" t="s">
        <v>55</v>
      </c>
      <c r="G28" s="18" t="s">
        <v>59</v>
      </c>
      <c r="H28" s="13"/>
      <c r="I28" s="13"/>
      <c r="J28" s="13"/>
      <c r="K28" s="51">
        <v>5</v>
      </c>
      <c r="L28" s="19" t="s">
        <v>53</v>
      </c>
      <c r="M28" s="20">
        <v>4</v>
      </c>
      <c r="N28" s="21" t="str">
        <f>B25</f>
        <v>KSC Wielsbeke 2</v>
      </c>
      <c r="O28" s="21" t="str">
        <f>B27</f>
        <v>KSC Wielsbeke 3</v>
      </c>
      <c r="P28" s="47"/>
      <c r="Q28" s="48" t="s">
        <v>52</v>
      </c>
      <c r="R28" s="54"/>
      <c r="S28" s="1"/>
      <c r="T28" s="3"/>
    </row>
    <row r="29" spans="1:20" ht="18.75">
      <c r="A29" s="3">
        <v>5</v>
      </c>
      <c r="B29" s="3" t="s">
        <v>5</v>
      </c>
      <c r="C29" s="18" t="s">
        <v>51</v>
      </c>
      <c r="D29" s="18" t="s">
        <v>53</v>
      </c>
      <c r="E29" s="18" t="s">
        <v>54</v>
      </c>
      <c r="F29" s="18" t="s">
        <v>55</v>
      </c>
      <c r="G29" s="18" t="s">
        <v>56</v>
      </c>
      <c r="H29" s="13"/>
      <c r="I29" s="13"/>
      <c r="J29" s="13"/>
      <c r="K29" s="51">
        <v>6</v>
      </c>
      <c r="L29" s="19" t="s">
        <v>53</v>
      </c>
      <c r="M29" s="30">
        <v>2</v>
      </c>
      <c r="N29" s="21" t="str">
        <f>B28</f>
        <v>SCOR Oostrozebeke</v>
      </c>
      <c r="O29" s="21" t="str">
        <f>B29</f>
        <v>Nokere - Kruishoutem</v>
      </c>
      <c r="P29" s="22"/>
      <c r="Q29" s="23" t="s">
        <v>52</v>
      </c>
      <c r="R29" s="46"/>
      <c r="S29" s="1"/>
      <c r="T29" s="3"/>
    </row>
    <row r="30" spans="1:20" ht="18.75">
      <c r="A30" s="3">
        <v>6</v>
      </c>
      <c r="B30" s="7" t="s">
        <v>12</v>
      </c>
      <c r="C30" s="18" t="s">
        <v>51</v>
      </c>
      <c r="D30" s="18" t="s">
        <v>57</v>
      </c>
      <c r="E30" s="18" t="s">
        <v>54</v>
      </c>
      <c r="F30" s="18" t="s">
        <v>58</v>
      </c>
      <c r="G30" s="18" t="s">
        <v>56</v>
      </c>
      <c r="H30" s="13"/>
      <c r="I30" s="13"/>
      <c r="J30" s="13"/>
      <c r="K30" s="52">
        <v>7</v>
      </c>
      <c r="L30" s="24" t="s">
        <v>54</v>
      </c>
      <c r="M30" s="25">
        <v>4</v>
      </c>
      <c r="N30" s="27" t="str">
        <f>B25</f>
        <v>KSC Wielsbeke 2</v>
      </c>
      <c r="O30" s="27" t="str">
        <f>B26</f>
        <v>Mandel United</v>
      </c>
      <c r="P30" s="43"/>
      <c r="Q30" s="45" t="s">
        <v>52</v>
      </c>
      <c r="R30" s="53"/>
      <c r="S30" s="1"/>
      <c r="T30" s="3"/>
    </row>
    <row r="31" spans="1:20" ht="18.75">
      <c r="A31" s="41"/>
      <c r="B31" s="41"/>
      <c r="C31" s="41"/>
      <c r="D31" s="41"/>
      <c r="E31" s="41"/>
      <c r="F31" s="41"/>
      <c r="G31" s="13"/>
      <c r="K31" s="52">
        <v>8</v>
      </c>
      <c r="L31" s="24" t="s">
        <v>54</v>
      </c>
      <c r="M31" s="31">
        <v>2</v>
      </c>
      <c r="N31" s="27" t="str">
        <f>B29</f>
        <v>Nokere - Kruishoutem</v>
      </c>
      <c r="O31" s="27" t="str">
        <f>B30</f>
        <v>KRC Waregem</v>
      </c>
      <c r="P31" s="49"/>
      <c r="Q31" s="28" t="s">
        <v>52</v>
      </c>
      <c r="R31" s="50"/>
      <c r="S31" s="1"/>
      <c r="T31" s="3"/>
    </row>
    <row r="32" spans="1:20" ht="18.75">
      <c r="A32" s="13"/>
      <c r="B32" s="15" t="s">
        <v>60</v>
      </c>
      <c r="C32" s="16" t="s">
        <v>46</v>
      </c>
      <c r="D32" s="16" t="s">
        <v>47</v>
      </c>
      <c r="E32" s="16" t="s">
        <v>48</v>
      </c>
      <c r="F32" s="16" t="s">
        <v>49</v>
      </c>
      <c r="G32" s="16" t="s">
        <v>50</v>
      </c>
      <c r="H32" s="32"/>
      <c r="I32" s="33" t="s">
        <v>61</v>
      </c>
      <c r="K32" s="51">
        <v>9</v>
      </c>
      <c r="L32" s="19" t="s">
        <v>58</v>
      </c>
      <c r="M32" s="30">
        <v>2</v>
      </c>
      <c r="N32" s="21" t="str">
        <f>B26</f>
        <v>Mandel United</v>
      </c>
      <c r="O32" s="21" t="str">
        <f>B27</f>
        <v>KSC Wielsbeke 3</v>
      </c>
      <c r="P32" s="47"/>
      <c r="Q32" s="48" t="s">
        <v>52</v>
      </c>
      <c r="R32" s="54"/>
      <c r="S32" s="1"/>
      <c r="T32" s="3"/>
    </row>
    <row r="33" spans="1:20" ht="18.75">
      <c r="A33" s="3">
        <v>1</v>
      </c>
      <c r="B33" s="3" t="s">
        <v>90</v>
      </c>
      <c r="C33" s="18"/>
      <c r="D33" s="18"/>
      <c r="E33" s="18"/>
      <c r="F33" s="18"/>
      <c r="G33" s="18"/>
      <c r="H33" s="34"/>
      <c r="I33" s="35"/>
      <c r="K33" s="51">
        <v>10</v>
      </c>
      <c r="L33" s="19" t="s">
        <v>58</v>
      </c>
      <c r="M33" s="30">
        <v>4</v>
      </c>
      <c r="N33" s="21" t="str">
        <f>B30</f>
        <v>KRC Waregem</v>
      </c>
      <c r="O33" s="21" t="str">
        <f>B28</f>
        <v>SCOR Oostrozebeke</v>
      </c>
      <c r="P33" s="22"/>
      <c r="Q33" s="23" t="s">
        <v>52</v>
      </c>
      <c r="R33" s="46"/>
      <c r="S33" s="1"/>
      <c r="T33" s="3"/>
    </row>
    <row r="34" spans="1:20" ht="18.75">
      <c r="A34" s="3">
        <v>2</v>
      </c>
      <c r="B34" s="3" t="s">
        <v>28</v>
      </c>
      <c r="C34" s="18"/>
      <c r="D34" s="18"/>
      <c r="E34" s="18"/>
      <c r="F34" s="18"/>
      <c r="G34" s="18"/>
      <c r="H34" s="36"/>
      <c r="I34" s="35"/>
      <c r="K34" s="52">
        <v>11</v>
      </c>
      <c r="L34" s="24" t="s">
        <v>55</v>
      </c>
      <c r="M34" s="31">
        <v>2</v>
      </c>
      <c r="N34" s="27" t="str">
        <f>B25</f>
        <v>KSC Wielsbeke 2</v>
      </c>
      <c r="O34" s="27" t="str">
        <f>B28</f>
        <v>SCOR Oostrozebeke</v>
      </c>
      <c r="P34" s="43"/>
      <c r="Q34" s="45" t="s">
        <v>52</v>
      </c>
      <c r="R34" s="53"/>
      <c r="S34" s="1"/>
      <c r="T34" s="3"/>
    </row>
    <row r="35" spans="1:20" ht="18.75">
      <c r="A35" s="3">
        <v>3</v>
      </c>
      <c r="B35" s="3" t="s">
        <v>92</v>
      </c>
      <c r="C35" s="18"/>
      <c r="D35" s="18"/>
      <c r="E35" s="18"/>
      <c r="F35" s="18"/>
      <c r="G35" s="18"/>
      <c r="H35" s="32"/>
      <c r="I35" s="35"/>
      <c r="K35" s="52">
        <v>12</v>
      </c>
      <c r="L35" s="24" t="s">
        <v>55</v>
      </c>
      <c r="M35" s="25">
        <v>4</v>
      </c>
      <c r="N35" s="27" t="str">
        <f>B29</f>
        <v>Nokere - Kruishoutem</v>
      </c>
      <c r="O35" s="27" t="str">
        <f>B27</f>
        <v>KSC Wielsbeke 3</v>
      </c>
      <c r="P35" s="49"/>
      <c r="Q35" s="28" t="s">
        <v>52</v>
      </c>
      <c r="R35" s="50"/>
      <c r="T35" s="3"/>
    </row>
    <row r="36" spans="1:20" ht="18.75">
      <c r="A36" s="3">
        <v>4</v>
      </c>
      <c r="B36" s="3" t="s">
        <v>21</v>
      </c>
      <c r="C36" s="18"/>
      <c r="D36" s="18"/>
      <c r="E36" s="18"/>
      <c r="F36" s="18"/>
      <c r="G36" s="18"/>
      <c r="H36" s="32"/>
      <c r="I36" s="35"/>
      <c r="K36" s="51">
        <v>13</v>
      </c>
      <c r="L36" s="19" t="s">
        <v>56</v>
      </c>
      <c r="M36" s="30">
        <v>2</v>
      </c>
      <c r="N36" s="21" t="str">
        <f>B25</f>
        <v>KSC Wielsbeke 2</v>
      </c>
      <c r="O36" s="21" t="str">
        <f>B29</f>
        <v>Nokere - Kruishoutem</v>
      </c>
      <c r="P36" s="47"/>
      <c r="Q36" s="48" t="s">
        <v>52</v>
      </c>
      <c r="R36" s="54"/>
      <c r="T36" s="3"/>
    </row>
    <row r="37" spans="1:20" ht="18.75">
      <c r="A37" s="3">
        <v>5</v>
      </c>
      <c r="B37" s="3" t="s">
        <v>5</v>
      </c>
      <c r="C37" s="18"/>
      <c r="D37" s="18"/>
      <c r="E37" s="18"/>
      <c r="F37" s="18"/>
      <c r="G37" s="18"/>
      <c r="H37" s="32"/>
      <c r="I37" s="35"/>
      <c r="K37" s="51">
        <v>14</v>
      </c>
      <c r="L37" s="19" t="s">
        <v>56</v>
      </c>
      <c r="M37" s="20">
        <v>4</v>
      </c>
      <c r="N37" s="21" t="str">
        <f>B27</f>
        <v>KSC Wielsbeke 3</v>
      </c>
      <c r="O37" s="21" t="str">
        <f>B30</f>
        <v>KRC Waregem</v>
      </c>
      <c r="P37" s="22"/>
      <c r="Q37" s="23" t="s">
        <v>52</v>
      </c>
      <c r="R37" s="46"/>
      <c r="T37" s="3"/>
    </row>
    <row r="38" spans="1:20" ht="18.75">
      <c r="A38" s="3">
        <v>6</v>
      </c>
      <c r="B38" s="7" t="s">
        <v>12</v>
      </c>
      <c r="C38" s="18"/>
      <c r="D38" s="18"/>
      <c r="E38" s="18"/>
      <c r="F38" s="18"/>
      <c r="G38" s="18"/>
      <c r="H38" s="32"/>
      <c r="I38" s="35"/>
      <c r="K38" s="52">
        <v>15</v>
      </c>
      <c r="L38" s="24" t="s">
        <v>59</v>
      </c>
      <c r="M38" s="25">
        <v>2</v>
      </c>
      <c r="N38" s="27" t="str">
        <f>B28</f>
        <v>SCOR Oostrozebeke</v>
      </c>
      <c r="O38" s="27" t="str">
        <f>B26</f>
        <v>Mandel United</v>
      </c>
      <c r="P38" s="43"/>
      <c r="Q38" s="45" t="s">
        <v>52</v>
      </c>
      <c r="R38" s="53"/>
      <c r="T38" s="3"/>
    </row>
    <row r="39" spans="1:20" ht="18.75">
      <c r="K39" s="9"/>
      <c r="L39" s="11"/>
      <c r="M39" s="11"/>
      <c r="N39" s="13"/>
      <c r="O39" s="13"/>
      <c r="P39" s="13"/>
      <c r="Q39" s="13"/>
      <c r="R39" s="13"/>
      <c r="S39" s="13"/>
    </row>
    <row r="40" spans="1:20" ht="18.75">
      <c r="K40" s="9"/>
      <c r="L40" s="11"/>
      <c r="M40" s="11"/>
      <c r="N40" s="13"/>
      <c r="O40" s="13"/>
      <c r="P40" s="13"/>
      <c r="Q40" s="13"/>
      <c r="R40" s="13"/>
      <c r="S40" s="13"/>
    </row>
    <row r="41" spans="1:20" ht="18.75">
      <c r="K41" s="9"/>
      <c r="L41" s="11"/>
      <c r="M41" s="11"/>
      <c r="N41" s="13"/>
      <c r="O41" s="13"/>
      <c r="P41" s="13"/>
      <c r="Q41" s="13"/>
      <c r="R41" s="13"/>
      <c r="S41" s="13"/>
    </row>
    <row r="42" spans="1:20" ht="18.75">
      <c r="K42" s="39"/>
      <c r="L42" s="39"/>
      <c r="M42" s="39"/>
      <c r="N42" s="55" t="s">
        <v>37</v>
      </c>
      <c r="O42" s="56"/>
      <c r="P42" s="57"/>
      <c r="Q42" s="57"/>
      <c r="R42" s="58"/>
    </row>
    <row r="43" spans="1:20" ht="18.75">
      <c r="K43" s="59" t="s">
        <v>38</v>
      </c>
      <c r="L43" s="59" t="s">
        <v>39</v>
      </c>
      <c r="M43" s="59" t="s">
        <v>40</v>
      </c>
      <c r="N43" s="60" t="s">
        <v>41</v>
      </c>
      <c r="O43" s="61" t="s">
        <v>42</v>
      </c>
      <c r="P43" s="71" t="s">
        <v>43</v>
      </c>
      <c r="Q43" s="72"/>
      <c r="R43" s="73"/>
      <c r="S43" s="13"/>
      <c r="T43" s="62" t="s">
        <v>44</v>
      </c>
    </row>
    <row r="44" spans="1:20">
      <c r="K44" s="9"/>
      <c r="L44" s="9"/>
      <c r="M44" s="9"/>
    </row>
    <row r="45" spans="1:20" ht="18.75">
      <c r="K45" s="51">
        <v>1</v>
      </c>
      <c r="L45" s="19" t="s">
        <v>64</v>
      </c>
      <c r="M45" s="20">
        <v>4</v>
      </c>
      <c r="N45" s="21"/>
      <c r="O45" s="21"/>
      <c r="P45" s="22"/>
      <c r="Q45" s="63" t="s">
        <v>52</v>
      </c>
      <c r="R45" s="46"/>
      <c r="T45" s="3"/>
    </row>
    <row r="46" spans="1:20" ht="18.75">
      <c r="K46" s="51">
        <v>2</v>
      </c>
      <c r="L46" s="19" t="s">
        <v>64</v>
      </c>
      <c r="M46" s="20">
        <v>3</v>
      </c>
      <c r="N46" s="21"/>
      <c r="O46" s="21"/>
      <c r="P46" s="22"/>
      <c r="Q46" s="63" t="s">
        <v>52</v>
      </c>
      <c r="R46" s="46"/>
      <c r="T46" s="3"/>
    </row>
    <row r="47" spans="1:20" ht="18.75">
      <c r="K47" s="52">
        <v>3</v>
      </c>
      <c r="L47" s="24" t="s">
        <v>64</v>
      </c>
      <c r="M47" s="31">
        <v>2</v>
      </c>
      <c r="N47" s="42"/>
      <c r="O47" s="42"/>
      <c r="P47" s="49"/>
      <c r="Q47" s="64" t="s">
        <v>52</v>
      </c>
      <c r="R47" s="50"/>
      <c r="T47" s="3"/>
    </row>
    <row r="48" spans="1:20" ht="18.75">
      <c r="K48" s="52">
        <v>4</v>
      </c>
      <c r="L48" s="24" t="s">
        <v>64</v>
      </c>
      <c r="M48" s="31">
        <v>1</v>
      </c>
      <c r="N48" s="27"/>
      <c r="O48" s="27"/>
      <c r="P48" s="49"/>
      <c r="Q48" s="64" t="s">
        <v>52</v>
      </c>
      <c r="R48" s="50"/>
      <c r="T48" s="3"/>
    </row>
    <row r="49" spans="11:20" ht="18.75">
      <c r="K49" s="51">
        <v>5</v>
      </c>
      <c r="L49" s="19" t="s">
        <v>65</v>
      </c>
      <c r="M49" s="20">
        <v>2</v>
      </c>
      <c r="N49" s="65"/>
      <c r="O49" s="65"/>
      <c r="P49" s="47"/>
      <c r="Q49" s="66" t="s">
        <v>52</v>
      </c>
      <c r="R49" s="54"/>
      <c r="T49" s="3"/>
    </row>
    <row r="50" spans="11:20" ht="18.75">
      <c r="K50" s="51">
        <v>6</v>
      </c>
      <c r="L50" s="19" t="s">
        <v>65</v>
      </c>
      <c r="M50" s="20">
        <v>1</v>
      </c>
      <c r="N50" s="21"/>
      <c r="O50" s="21"/>
      <c r="P50" s="22"/>
      <c r="Q50" s="63" t="s">
        <v>52</v>
      </c>
      <c r="R50" s="46"/>
      <c r="T50" s="3"/>
    </row>
  </sheetData>
  <mergeCells count="3">
    <mergeCell ref="P2:R2"/>
    <mergeCell ref="P22:R22"/>
    <mergeCell ref="P43:R43"/>
  </mergeCells>
  <pageMargins left="0.11811023622047245" right="0.19685039370078741" top="0.62" bottom="0.74803149606299213" header="0.31496062992125984" footer="0.31496062992125984"/>
  <pageSetup paperSize="9" scale="69" orientation="landscape" horizontalDpi="4294967293" verticalDpi="0" r:id="rId1"/>
  <headerFooter>
    <oddHeader>&amp;C&amp;"-,Vet"&amp;20Speelschema U12 Tornooi WA 2019</oddHeader>
  </headerFooter>
  <rowBreaks count="1" manualBreakCount="1">
    <brk id="3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9"/>
  <sheetViews>
    <sheetView topLeftCell="A7" zoomScaleNormal="100" workbookViewId="0">
      <selection activeCell="O44" sqref="O44"/>
    </sheetView>
  </sheetViews>
  <sheetFormatPr defaultRowHeight="15"/>
  <cols>
    <col min="1" max="1" width="5.7109375" customWidth="1"/>
    <col min="2" max="2" width="27.7109375" customWidth="1"/>
    <col min="3" max="7" width="8.7109375" customWidth="1"/>
    <col min="8" max="8" width="1.7109375" customWidth="1"/>
    <col min="9" max="9" width="8.7109375" customWidth="1"/>
    <col min="10" max="10" width="1.7109375" customWidth="1"/>
    <col min="11" max="11" width="5.7109375" customWidth="1"/>
    <col min="12" max="13" width="8.7109375" customWidth="1"/>
    <col min="14" max="15" width="27.7109375" customWidth="1"/>
    <col min="16" max="18" width="5.7109375" customWidth="1"/>
    <col min="19" max="19" width="1.7109375" customWidth="1"/>
    <col min="20" max="20" width="20.7109375" customWidth="1"/>
  </cols>
  <sheetData>
    <row r="1" spans="1:20" ht="18.75">
      <c r="K1" s="9"/>
      <c r="L1" s="9"/>
      <c r="M1" s="9"/>
      <c r="N1" s="55" t="s">
        <v>37</v>
      </c>
      <c r="O1" s="56"/>
      <c r="P1" s="57"/>
      <c r="Q1" s="57"/>
      <c r="R1" s="58"/>
    </row>
    <row r="2" spans="1:20" ht="18.75">
      <c r="K2" s="59" t="s">
        <v>38</v>
      </c>
      <c r="L2" s="59" t="s">
        <v>39</v>
      </c>
      <c r="M2" s="59" t="s">
        <v>40</v>
      </c>
      <c r="N2" s="60" t="s">
        <v>41</v>
      </c>
      <c r="O2" s="61" t="s">
        <v>42</v>
      </c>
      <c r="P2" s="71" t="s">
        <v>43</v>
      </c>
      <c r="Q2" s="72"/>
      <c r="R2" s="73"/>
      <c r="S2" s="10"/>
      <c r="T2" s="62" t="s">
        <v>44</v>
      </c>
    </row>
    <row r="3" spans="1:20" ht="18.75">
      <c r="K3" s="11"/>
      <c r="L3" s="12"/>
      <c r="M3" s="12"/>
      <c r="N3" s="13"/>
      <c r="O3" s="13"/>
      <c r="P3" s="14"/>
      <c r="Q3" s="14"/>
      <c r="R3" s="14"/>
      <c r="S3" s="14"/>
    </row>
    <row r="4" spans="1:20" ht="18.75">
      <c r="A4" s="13"/>
      <c r="B4" s="15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3"/>
      <c r="I4" s="13"/>
      <c r="J4" s="13"/>
      <c r="K4" s="51">
        <v>1</v>
      </c>
      <c r="L4" s="19" t="s">
        <v>66</v>
      </c>
      <c r="M4" s="30">
        <v>1</v>
      </c>
      <c r="N4" s="21" t="str">
        <f>B5</f>
        <v>KSC Wielsbeke 1</v>
      </c>
      <c r="O4" s="21" t="str">
        <f>B10</f>
        <v>VV Tielt</v>
      </c>
      <c r="P4" s="22"/>
      <c r="Q4" s="23" t="s">
        <v>52</v>
      </c>
      <c r="R4" s="46"/>
      <c r="S4" s="13"/>
      <c r="T4" s="3"/>
    </row>
    <row r="5" spans="1:20" ht="18.75">
      <c r="A5" s="3">
        <v>1</v>
      </c>
      <c r="B5" s="3" t="s">
        <v>89</v>
      </c>
      <c r="C5" s="18" t="s">
        <v>66</v>
      </c>
      <c r="D5" s="18" t="s">
        <v>67</v>
      </c>
      <c r="E5" s="18" t="s">
        <v>68</v>
      </c>
      <c r="F5" s="18" t="s">
        <v>69</v>
      </c>
      <c r="G5" s="18" t="s">
        <v>70</v>
      </c>
      <c r="H5" s="13"/>
      <c r="I5" s="13"/>
      <c r="J5" s="13"/>
      <c r="K5" s="51">
        <v>2</v>
      </c>
      <c r="L5" s="19" t="s">
        <v>66</v>
      </c>
      <c r="M5" s="20">
        <v>3</v>
      </c>
      <c r="N5" s="21" t="str">
        <f>B6</f>
        <v>FC Gullegem</v>
      </c>
      <c r="O5" s="21" t="str">
        <f>B9</f>
        <v>KFC Aalbeke Sport</v>
      </c>
      <c r="P5" s="22"/>
      <c r="Q5" s="23" t="s">
        <v>52</v>
      </c>
      <c r="R5" s="46"/>
      <c r="S5" s="13"/>
      <c r="T5" s="3"/>
    </row>
    <row r="6" spans="1:20" ht="18.75">
      <c r="A6" s="3">
        <v>2</v>
      </c>
      <c r="B6" s="3" t="s">
        <v>33</v>
      </c>
      <c r="C6" s="18" t="s">
        <v>66</v>
      </c>
      <c r="D6" s="18" t="s">
        <v>71</v>
      </c>
      <c r="E6" s="18" t="s">
        <v>68</v>
      </c>
      <c r="F6" s="18" t="s">
        <v>72</v>
      </c>
      <c r="G6" s="18" t="s">
        <v>73</v>
      </c>
      <c r="H6" s="13"/>
      <c r="I6" s="13"/>
      <c r="J6" s="13"/>
      <c r="K6" s="52">
        <v>3</v>
      </c>
      <c r="L6" s="24" t="s">
        <v>71</v>
      </c>
      <c r="M6" s="25">
        <v>3</v>
      </c>
      <c r="N6" s="26" t="str">
        <f>B7</f>
        <v>SKD Hertsberge</v>
      </c>
      <c r="O6" s="27" t="str">
        <f>B8</f>
        <v>SV Zulte Waregem</v>
      </c>
      <c r="P6" s="43"/>
      <c r="Q6" s="45" t="s">
        <v>52</v>
      </c>
      <c r="R6" s="53"/>
      <c r="S6" s="13"/>
      <c r="T6" s="3"/>
    </row>
    <row r="7" spans="1:20" ht="18.75">
      <c r="A7" s="3">
        <v>3</v>
      </c>
      <c r="B7" s="7" t="s">
        <v>34</v>
      </c>
      <c r="C7" s="18" t="s">
        <v>71</v>
      </c>
      <c r="D7" s="18" t="s">
        <v>67</v>
      </c>
      <c r="E7" s="18" t="s">
        <v>72</v>
      </c>
      <c r="F7" s="18" t="s">
        <v>69</v>
      </c>
      <c r="G7" s="18" t="s">
        <v>70</v>
      </c>
      <c r="H7" s="13"/>
      <c r="I7" s="13"/>
      <c r="J7" s="13"/>
      <c r="K7" s="52">
        <v>4</v>
      </c>
      <c r="L7" s="24" t="s">
        <v>71</v>
      </c>
      <c r="M7" s="25">
        <v>1</v>
      </c>
      <c r="N7" s="27" t="str">
        <f>B10</f>
        <v>VV Tielt</v>
      </c>
      <c r="O7" s="27" t="str">
        <f>B6</f>
        <v>FC Gullegem</v>
      </c>
      <c r="P7" s="49"/>
      <c r="Q7" s="28" t="s">
        <v>52</v>
      </c>
      <c r="R7" s="50"/>
      <c r="S7" s="13"/>
      <c r="T7" s="3"/>
    </row>
    <row r="8" spans="1:20" ht="18.75">
      <c r="A8" s="3">
        <v>4</v>
      </c>
      <c r="B8" s="3" t="s">
        <v>30</v>
      </c>
      <c r="C8" s="18" t="s">
        <v>71</v>
      </c>
      <c r="D8" s="18" t="s">
        <v>67</v>
      </c>
      <c r="E8" s="18" t="s">
        <v>72</v>
      </c>
      <c r="F8" s="18" t="s">
        <v>69</v>
      </c>
      <c r="G8" s="18" t="s">
        <v>73</v>
      </c>
      <c r="H8" s="13"/>
      <c r="I8" s="13"/>
      <c r="J8" s="13"/>
      <c r="K8" s="51">
        <v>5</v>
      </c>
      <c r="L8" s="19" t="s">
        <v>67</v>
      </c>
      <c r="M8" s="20">
        <v>3</v>
      </c>
      <c r="N8" s="21" t="str">
        <f>B5</f>
        <v>KSC Wielsbeke 1</v>
      </c>
      <c r="O8" s="29" t="str">
        <f>B7</f>
        <v>SKD Hertsberge</v>
      </c>
      <c r="P8" s="47"/>
      <c r="Q8" s="48" t="s">
        <v>52</v>
      </c>
      <c r="R8" s="54"/>
      <c r="S8" s="13"/>
      <c r="T8" s="3"/>
    </row>
    <row r="9" spans="1:20" ht="18.75">
      <c r="A9" s="3">
        <v>5</v>
      </c>
      <c r="B9" s="3" t="s">
        <v>17</v>
      </c>
      <c r="C9" s="18" t="s">
        <v>66</v>
      </c>
      <c r="D9" s="18" t="s">
        <v>67</v>
      </c>
      <c r="E9" s="18" t="s">
        <v>68</v>
      </c>
      <c r="F9" s="18" t="s">
        <v>69</v>
      </c>
      <c r="G9" s="18" t="s">
        <v>70</v>
      </c>
      <c r="H9" s="13"/>
      <c r="I9" s="13"/>
      <c r="J9" s="13"/>
      <c r="K9" s="51">
        <v>6</v>
      </c>
      <c r="L9" s="19" t="s">
        <v>67</v>
      </c>
      <c r="M9" s="30">
        <v>1</v>
      </c>
      <c r="N9" s="21" t="str">
        <f>B8</f>
        <v>SV Zulte Waregem</v>
      </c>
      <c r="O9" s="21" t="str">
        <f>B9</f>
        <v>KFC Aalbeke Sport</v>
      </c>
      <c r="P9" s="22"/>
      <c r="Q9" s="23" t="s">
        <v>52</v>
      </c>
      <c r="R9" s="46"/>
      <c r="S9" s="13"/>
      <c r="T9" s="3"/>
    </row>
    <row r="10" spans="1:20" ht="18.75">
      <c r="A10" s="3">
        <v>6</v>
      </c>
      <c r="B10" s="7" t="s">
        <v>93</v>
      </c>
      <c r="C10" s="18" t="s">
        <v>66</v>
      </c>
      <c r="D10" s="18" t="s">
        <v>71</v>
      </c>
      <c r="E10" s="18" t="s">
        <v>68</v>
      </c>
      <c r="F10" s="18" t="s">
        <v>72</v>
      </c>
      <c r="G10" s="18" t="s">
        <v>70</v>
      </c>
      <c r="H10" s="13"/>
      <c r="I10" s="13"/>
      <c r="J10" s="13"/>
      <c r="K10" s="52">
        <v>7</v>
      </c>
      <c r="L10" s="24" t="s">
        <v>68</v>
      </c>
      <c r="M10" s="25">
        <v>3</v>
      </c>
      <c r="N10" s="27" t="str">
        <f>B5</f>
        <v>KSC Wielsbeke 1</v>
      </c>
      <c r="O10" s="27" t="str">
        <f>B6</f>
        <v>FC Gullegem</v>
      </c>
      <c r="P10" s="43"/>
      <c r="Q10" s="45" t="s">
        <v>52</v>
      </c>
      <c r="R10" s="53"/>
      <c r="S10" s="13"/>
      <c r="T10" s="3"/>
    </row>
    <row r="11" spans="1:2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52">
        <v>8</v>
      </c>
      <c r="L11" s="24" t="s">
        <v>68</v>
      </c>
      <c r="M11" s="31">
        <v>1</v>
      </c>
      <c r="N11" s="27" t="str">
        <f>B9</f>
        <v>KFC Aalbeke Sport</v>
      </c>
      <c r="O11" s="27" t="str">
        <f>B10</f>
        <v>VV Tielt</v>
      </c>
      <c r="P11" s="49"/>
      <c r="Q11" s="28" t="s">
        <v>52</v>
      </c>
      <c r="R11" s="50"/>
      <c r="S11" s="13"/>
      <c r="T11" s="3"/>
    </row>
    <row r="12" spans="1:20" ht="18.75">
      <c r="A12" s="13"/>
      <c r="B12" s="15" t="s">
        <v>60</v>
      </c>
      <c r="C12" s="16" t="s">
        <v>46</v>
      </c>
      <c r="D12" s="16" t="s">
        <v>47</v>
      </c>
      <c r="E12" s="16" t="s">
        <v>48</v>
      </c>
      <c r="F12" s="16" t="s">
        <v>49</v>
      </c>
      <c r="G12" s="16" t="s">
        <v>50</v>
      </c>
      <c r="H12" s="32"/>
      <c r="I12" s="33" t="s">
        <v>61</v>
      </c>
      <c r="J12" s="1"/>
      <c r="K12" s="51">
        <v>9</v>
      </c>
      <c r="L12" s="19" t="s">
        <v>72</v>
      </c>
      <c r="M12" s="30">
        <v>1</v>
      </c>
      <c r="N12" s="21" t="str">
        <f>B6</f>
        <v>FC Gullegem</v>
      </c>
      <c r="O12" s="29" t="str">
        <f>B7</f>
        <v>SKD Hertsberge</v>
      </c>
      <c r="P12" s="47"/>
      <c r="Q12" s="48" t="s">
        <v>52</v>
      </c>
      <c r="R12" s="54"/>
      <c r="S12" s="13"/>
      <c r="T12" s="3"/>
    </row>
    <row r="13" spans="1:20" ht="18.75">
      <c r="A13" s="3">
        <v>1</v>
      </c>
      <c r="B13" s="3" t="s">
        <v>89</v>
      </c>
      <c r="C13" s="18"/>
      <c r="D13" s="18"/>
      <c r="E13" s="18"/>
      <c r="F13" s="18"/>
      <c r="G13" s="18"/>
      <c r="H13" s="34"/>
      <c r="I13" s="35"/>
      <c r="J13" s="10"/>
      <c r="K13" s="51">
        <v>10</v>
      </c>
      <c r="L13" s="19" t="s">
        <v>72</v>
      </c>
      <c r="M13" s="30">
        <v>3</v>
      </c>
      <c r="N13" s="21" t="str">
        <f>B10</f>
        <v>VV Tielt</v>
      </c>
      <c r="O13" s="21" t="str">
        <f>B8</f>
        <v>SV Zulte Waregem</v>
      </c>
      <c r="P13" s="22"/>
      <c r="Q13" s="23" t="s">
        <v>52</v>
      </c>
      <c r="R13" s="46"/>
      <c r="S13" s="13"/>
      <c r="T13" s="3"/>
    </row>
    <row r="14" spans="1:20" ht="18.75">
      <c r="A14" s="3">
        <v>2</v>
      </c>
      <c r="B14" s="3" t="s">
        <v>33</v>
      </c>
      <c r="C14" s="18"/>
      <c r="D14" s="18"/>
      <c r="E14" s="18"/>
      <c r="F14" s="18"/>
      <c r="G14" s="18"/>
      <c r="H14" s="36"/>
      <c r="I14" s="35"/>
      <c r="J14" s="14"/>
      <c r="K14" s="52">
        <v>11</v>
      </c>
      <c r="L14" s="24" t="s">
        <v>69</v>
      </c>
      <c r="M14" s="31">
        <v>1</v>
      </c>
      <c r="N14" s="27" t="str">
        <f>B5</f>
        <v>KSC Wielsbeke 1</v>
      </c>
      <c r="O14" s="27" t="str">
        <f>B8</f>
        <v>SV Zulte Waregem</v>
      </c>
      <c r="P14" s="43"/>
      <c r="Q14" s="45" t="s">
        <v>52</v>
      </c>
      <c r="R14" s="53"/>
      <c r="S14" s="13"/>
      <c r="T14" s="3"/>
    </row>
    <row r="15" spans="1:20" ht="18.75">
      <c r="A15" s="3">
        <v>3</v>
      </c>
      <c r="B15" s="7" t="s">
        <v>34</v>
      </c>
      <c r="C15" s="18"/>
      <c r="D15" s="18"/>
      <c r="E15" s="18"/>
      <c r="F15" s="18"/>
      <c r="G15" s="18"/>
      <c r="H15" s="32"/>
      <c r="I15" s="35"/>
      <c r="J15" s="13"/>
      <c r="K15" s="52">
        <v>12</v>
      </c>
      <c r="L15" s="24" t="s">
        <v>69</v>
      </c>
      <c r="M15" s="25">
        <v>3</v>
      </c>
      <c r="N15" s="27" t="str">
        <f>B9</f>
        <v>KFC Aalbeke Sport</v>
      </c>
      <c r="O15" s="26" t="str">
        <f>B7</f>
        <v>SKD Hertsberge</v>
      </c>
      <c r="P15" s="49"/>
      <c r="Q15" s="28" t="s">
        <v>52</v>
      </c>
      <c r="R15" s="50"/>
      <c r="S15" s="13"/>
      <c r="T15" s="3"/>
    </row>
    <row r="16" spans="1:20" ht="18.75">
      <c r="A16" s="3">
        <v>4</v>
      </c>
      <c r="B16" s="3" t="s">
        <v>30</v>
      </c>
      <c r="C16" s="18"/>
      <c r="D16" s="18"/>
      <c r="E16" s="18"/>
      <c r="F16" s="18"/>
      <c r="G16" s="18"/>
      <c r="H16" s="32"/>
      <c r="I16" s="35"/>
      <c r="J16" s="13"/>
      <c r="K16" s="51">
        <v>13</v>
      </c>
      <c r="L16" s="19" t="s">
        <v>70</v>
      </c>
      <c r="M16" s="30">
        <v>1</v>
      </c>
      <c r="N16" s="21" t="str">
        <f>B5</f>
        <v>KSC Wielsbeke 1</v>
      </c>
      <c r="O16" s="21" t="str">
        <f>B9</f>
        <v>KFC Aalbeke Sport</v>
      </c>
      <c r="P16" s="47"/>
      <c r="Q16" s="48" t="s">
        <v>52</v>
      </c>
      <c r="R16" s="54"/>
      <c r="S16" s="13"/>
      <c r="T16" s="3"/>
    </row>
    <row r="17" spans="1:20" ht="18.75">
      <c r="A17" s="3">
        <v>5</v>
      </c>
      <c r="B17" s="3" t="s">
        <v>17</v>
      </c>
      <c r="C17" s="18"/>
      <c r="D17" s="18"/>
      <c r="E17" s="18"/>
      <c r="F17" s="18"/>
      <c r="G17" s="18"/>
      <c r="H17" s="32"/>
      <c r="I17" s="35"/>
      <c r="J17" s="13"/>
      <c r="K17" s="51">
        <v>14</v>
      </c>
      <c r="L17" s="19" t="s">
        <v>70</v>
      </c>
      <c r="M17" s="20">
        <v>3</v>
      </c>
      <c r="N17" s="29" t="str">
        <f>B7</f>
        <v>SKD Hertsberge</v>
      </c>
      <c r="O17" s="21" t="str">
        <f>B10</f>
        <v>VV Tielt</v>
      </c>
      <c r="P17" s="22"/>
      <c r="Q17" s="23" t="s">
        <v>52</v>
      </c>
      <c r="R17" s="46"/>
      <c r="S17" s="13"/>
      <c r="T17" s="3"/>
    </row>
    <row r="18" spans="1:20" ht="18.75">
      <c r="A18" s="3">
        <v>6</v>
      </c>
      <c r="B18" s="7" t="s">
        <v>93</v>
      </c>
      <c r="C18" s="18"/>
      <c r="D18" s="18"/>
      <c r="E18" s="18"/>
      <c r="F18" s="18"/>
      <c r="G18" s="18"/>
      <c r="H18" s="32"/>
      <c r="I18" s="35"/>
      <c r="J18" s="13"/>
      <c r="K18" s="52">
        <v>15</v>
      </c>
      <c r="L18" s="24" t="s">
        <v>73</v>
      </c>
      <c r="M18" s="25">
        <v>1</v>
      </c>
      <c r="N18" s="27" t="str">
        <f>B8</f>
        <v>SV Zulte Waregem</v>
      </c>
      <c r="O18" s="27" t="str">
        <f>B6</f>
        <v>FC Gullegem</v>
      </c>
      <c r="P18" s="43"/>
      <c r="Q18" s="45" t="s">
        <v>52</v>
      </c>
      <c r="R18" s="53"/>
      <c r="S18" s="13"/>
      <c r="T18" s="3"/>
    </row>
    <row r="19" spans="1:20" ht="18.75">
      <c r="A19" s="38"/>
      <c r="B19" s="32"/>
      <c r="C19" s="32"/>
      <c r="D19" s="32"/>
      <c r="E19" s="32"/>
      <c r="F19" s="32"/>
      <c r="G19" s="32"/>
      <c r="H19" s="32"/>
      <c r="I19" s="32"/>
      <c r="J19" s="13"/>
      <c r="K19" s="11"/>
      <c r="L19" s="11"/>
      <c r="M19" s="11"/>
      <c r="N19" s="13"/>
      <c r="O19" s="13"/>
      <c r="P19" s="13"/>
      <c r="Q19" s="13"/>
      <c r="R19" s="13"/>
      <c r="S19" s="13"/>
    </row>
    <row r="20" spans="1:20" ht="18.75">
      <c r="A20" s="38"/>
      <c r="B20" s="32"/>
      <c r="C20" s="32"/>
      <c r="D20" s="32"/>
      <c r="E20" s="32"/>
      <c r="F20" s="32"/>
      <c r="G20" s="32"/>
      <c r="H20" s="32"/>
      <c r="I20" s="32"/>
      <c r="J20" s="13"/>
      <c r="K20" s="11"/>
      <c r="L20" s="11"/>
      <c r="M20" s="11"/>
      <c r="N20" s="13"/>
      <c r="O20" s="13"/>
      <c r="P20" s="13"/>
      <c r="Q20" s="13"/>
      <c r="R20" s="13"/>
      <c r="S20" s="13"/>
    </row>
    <row r="21" spans="1:20" ht="18.75">
      <c r="A21" s="38"/>
      <c r="B21" s="32"/>
      <c r="C21" s="32"/>
      <c r="D21" s="32"/>
      <c r="E21" s="32"/>
      <c r="F21" s="32"/>
      <c r="G21" s="32"/>
      <c r="H21" s="32"/>
      <c r="I21" s="32"/>
      <c r="J21" s="13"/>
      <c r="K21" s="39"/>
      <c r="L21" s="39"/>
      <c r="M21" s="39"/>
      <c r="N21" s="55" t="s">
        <v>37</v>
      </c>
      <c r="O21" s="56"/>
      <c r="P21" s="57"/>
      <c r="Q21" s="57"/>
      <c r="R21" s="58"/>
      <c r="S21" s="13"/>
    </row>
    <row r="22" spans="1:20" ht="18.75">
      <c r="A22" s="38"/>
      <c r="B22" s="32"/>
      <c r="C22" s="32"/>
      <c r="D22" s="32"/>
      <c r="E22" s="32"/>
      <c r="F22" s="32"/>
      <c r="G22" s="32"/>
      <c r="H22" s="2"/>
      <c r="I22" s="2"/>
      <c r="J22" s="2"/>
      <c r="K22" s="59" t="s">
        <v>38</v>
      </c>
      <c r="L22" s="59" t="s">
        <v>39</v>
      </c>
      <c r="M22" s="59" t="s">
        <v>40</v>
      </c>
      <c r="N22" s="60" t="s">
        <v>41</v>
      </c>
      <c r="O22" s="61" t="s">
        <v>42</v>
      </c>
      <c r="P22" s="71" t="s">
        <v>43</v>
      </c>
      <c r="Q22" s="72"/>
      <c r="R22" s="73"/>
      <c r="S22" s="13"/>
      <c r="T22" s="62" t="s">
        <v>44</v>
      </c>
    </row>
    <row r="23" spans="1:20" ht="18.75">
      <c r="A23" s="2"/>
      <c r="B23" s="2"/>
      <c r="C23" s="2"/>
      <c r="D23" s="2"/>
      <c r="E23" s="2"/>
      <c r="F23" s="2"/>
      <c r="G23" s="2" t="s">
        <v>62</v>
      </c>
      <c r="H23" s="13"/>
      <c r="I23" s="13"/>
      <c r="J23" s="13"/>
      <c r="K23" s="11"/>
      <c r="L23" s="12"/>
      <c r="M23" s="12"/>
      <c r="N23" s="13"/>
      <c r="O23" s="13"/>
      <c r="P23" s="14"/>
      <c r="Q23" s="14"/>
      <c r="R23" s="14"/>
      <c r="S23" s="13"/>
    </row>
    <row r="24" spans="1:20" ht="18.75">
      <c r="A24" s="40"/>
      <c r="B24" s="15" t="s">
        <v>63</v>
      </c>
      <c r="C24" s="16" t="s">
        <v>46</v>
      </c>
      <c r="D24" s="16" t="s">
        <v>47</v>
      </c>
      <c r="E24" s="16" t="s">
        <v>48</v>
      </c>
      <c r="F24" s="16" t="s">
        <v>49</v>
      </c>
      <c r="G24" s="16" t="s">
        <v>50</v>
      </c>
      <c r="H24" s="13"/>
      <c r="I24" s="13"/>
      <c r="J24" s="13"/>
      <c r="K24" s="51">
        <v>1</v>
      </c>
      <c r="L24" s="19" t="s">
        <v>66</v>
      </c>
      <c r="M24" s="30">
        <v>2</v>
      </c>
      <c r="N24" s="21" t="str">
        <f>B25</f>
        <v>KSC Wielsbeke 2</v>
      </c>
      <c r="O24" s="21" t="str">
        <f>B30</f>
        <v>KSV Kortrijk</v>
      </c>
      <c r="P24" s="22"/>
      <c r="Q24" s="23" t="s">
        <v>52</v>
      </c>
      <c r="R24" s="46"/>
      <c r="S24" s="13"/>
      <c r="T24" s="3"/>
    </row>
    <row r="25" spans="1:20" ht="18.75">
      <c r="A25" s="3">
        <v>1</v>
      </c>
      <c r="B25" s="3" t="s">
        <v>90</v>
      </c>
      <c r="C25" s="18" t="s">
        <v>66</v>
      </c>
      <c r="D25" s="18" t="s">
        <v>67</v>
      </c>
      <c r="E25" s="18" t="s">
        <v>68</v>
      </c>
      <c r="F25" s="18" t="s">
        <v>69</v>
      </c>
      <c r="G25" s="18" t="s">
        <v>70</v>
      </c>
      <c r="H25" s="13"/>
      <c r="I25" s="13"/>
      <c r="J25" s="13"/>
      <c r="K25" s="51">
        <v>2</v>
      </c>
      <c r="L25" s="19" t="s">
        <v>66</v>
      </c>
      <c r="M25" s="20">
        <v>4</v>
      </c>
      <c r="N25" s="21" t="str">
        <f>B26</f>
        <v>Mandel United</v>
      </c>
      <c r="O25" s="21" t="str">
        <f>B29</f>
        <v>KVC Wingene</v>
      </c>
      <c r="P25" s="22"/>
      <c r="Q25" s="23" t="s">
        <v>52</v>
      </c>
      <c r="R25" s="46"/>
      <c r="S25" s="13"/>
      <c r="T25" s="3"/>
    </row>
    <row r="26" spans="1:20" ht="18.75">
      <c r="A26" s="3">
        <v>2</v>
      </c>
      <c r="B26" s="3" t="s">
        <v>28</v>
      </c>
      <c r="C26" s="18" t="s">
        <v>66</v>
      </c>
      <c r="D26" s="18" t="s">
        <v>71</v>
      </c>
      <c r="E26" s="18" t="s">
        <v>68</v>
      </c>
      <c r="F26" s="18" t="s">
        <v>72</v>
      </c>
      <c r="G26" s="18" t="s">
        <v>73</v>
      </c>
      <c r="H26" s="13"/>
      <c r="I26" s="13"/>
      <c r="J26" s="13"/>
      <c r="K26" s="52">
        <v>3</v>
      </c>
      <c r="L26" s="24" t="s">
        <v>71</v>
      </c>
      <c r="M26" s="25">
        <v>4</v>
      </c>
      <c r="N26" s="27" t="str">
        <f>B27</f>
        <v>Sint Denijs Sport</v>
      </c>
      <c r="O26" s="27" t="str">
        <f>B28</f>
        <v>KSCT Menen</v>
      </c>
      <c r="P26" s="43"/>
      <c r="Q26" s="45" t="s">
        <v>52</v>
      </c>
      <c r="R26" s="53"/>
      <c r="S26" s="13"/>
      <c r="T26" s="3"/>
    </row>
    <row r="27" spans="1:20" ht="18.75">
      <c r="A27" s="3">
        <v>3</v>
      </c>
      <c r="B27" s="3" t="s">
        <v>23</v>
      </c>
      <c r="C27" s="18" t="s">
        <v>71</v>
      </c>
      <c r="D27" s="18" t="s">
        <v>67</v>
      </c>
      <c r="E27" s="18" t="s">
        <v>72</v>
      </c>
      <c r="F27" s="18" t="s">
        <v>69</v>
      </c>
      <c r="G27" s="18" t="s">
        <v>70</v>
      </c>
      <c r="H27" s="13"/>
      <c r="I27" s="13"/>
      <c r="J27" s="13"/>
      <c r="K27" s="52">
        <v>4</v>
      </c>
      <c r="L27" s="24" t="s">
        <v>71</v>
      </c>
      <c r="M27" s="25">
        <v>2</v>
      </c>
      <c r="N27" s="27" t="str">
        <f>B30</f>
        <v>KSV Kortrijk</v>
      </c>
      <c r="O27" s="27" t="str">
        <f>B26</f>
        <v>Mandel United</v>
      </c>
      <c r="P27" s="49"/>
      <c r="Q27" s="28" t="s">
        <v>52</v>
      </c>
      <c r="R27" s="50"/>
      <c r="S27" s="1"/>
      <c r="T27" s="3"/>
    </row>
    <row r="28" spans="1:20" ht="18.75">
      <c r="A28" s="3">
        <v>4</v>
      </c>
      <c r="B28" s="3" t="s">
        <v>35</v>
      </c>
      <c r="C28" s="18" t="s">
        <v>71</v>
      </c>
      <c r="D28" s="18" t="s">
        <v>67</v>
      </c>
      <c r="E28" s="18" t="s">
        <v>72</v>
      </c>
      <c r="F28" s="18" t="s">
        <v>69</v>
      </c>
      <c r="G28" s="18" t="s">
        <v>73</v>
      </c>
      <c r="H28" s="13"/>
      <c r="I28" s="13"/>
      <c r="J28" s="13"/>
      <c r="K28" s="51">
        <v>5</v>
      </c>
      <c r="L28" s="19" t="s">
        <v>67</v>
      </c>
      <c r="M28" s="20">
        <v>4</v>
      </c>
      <c r="N28" s="21" t="str">
        <f>B25</f>
        <v>KSC Wielsbeke 2</v>
      </c>
      <c r="O28" s="21" t="str">
        <f>B27</f>
        <v>Sint Denijs Sport</v>
      </c>
      <c r="P28" s="47"/>
      <c r="Q28" s="48" t="s">
        <v>52</v>
      </c>
      <c r="R28" s="54"/>
      <c r="S28" s="1"/>
      <c r="T28" s="3"/>
    </row>
    <row r="29" spans="1:20" ht="18.75">
      <c r="A29" s="3">
        <v>5</v>
      </c>
      <c r="B29" s="3" t="s">
        <v>26</v>
      </c>
      <c r="C29" s="18" t="s">
        <v>66</v>
      </c>
      <c r="D29" s="18" t="s">
        <v>67</v>
      </c>
      <c r="E29" s="18" t="s">
        <v>68</v>
      </c>
      <c r="F29" s="18" t="s">
        <v>69</v>
      </c>
      <c r="G29" s="18" t="s">
        <v>70</v>
      </c>
      <c r="H29" s="13"/>
      <c r="I29" s="13"/>
      <c r="J29" s="13"/>
      <c r="K29" s="51">
        <v>6</v>
      </c>
      <c r="L29" s="19" t="s">
        <v>67</v>
      </c>
      <c r="M29" s="30">
        <v>2</v>
      </c>
      <c r="N29" s="21" t="str">
        <f>B28</f>
        <v>KSCT Menen</v>
      </c>
      <c r="O29" s="21" t="str">
        <f>B29</f>
        <v>KVC Wingene</v>
      </c>
      <c r="P29" s="22"/>
      <c r="Q29" s="23" t="s">
        <v>52</v>
      </c>
      <c r="R29" s="46"/>
      <c r="S29" s="1"/>
      <c r="T29" s="3"/>
    </row>
    <row r="30" spans="1:20" ht="18.75">
      <c r="A30" s="3">
        <v>6</v>
      </c>
      <c r="B30" s="7" t="s">
        <v>95</v>
      </c>
      <c r="C30" s="18" t="s">
        <v>66</v>
      </c>
      <c r="D30" s="18" t="s">
        <v>71</v>
      </c>
      <c r="E30" s="18" t="s">
        <v>68</v>
      </c>
      <c r="F30" s="18" t="s">
        <v>72</v>
      </c>
      <c r="G30" s="18" t="s">
        <v>70</v>
      </c>
      <c r="H30" s="13"/>
      <c r="I30" s="13"/>
      <c r="J30" s="13"/>
      <c r="K30" s="52">
        <v>7</v>
      </c>
      <c r="L30" s="24" t="s">
        <v>68</v>
      </c>
      <c r="M30" s="25">
        <v>4</v>
      </c>
      <c r="N30" s="27" t="str">
        <f>B25</f>
        <v>KSC Wielsbeke 2</v>
      </c>
      <c r="O30" s="27" t="str">
        <f>B26</f>
        <v>Mandel United</v>
      </c>
      <c r="P30" s="43"/>
      <c r="Q30" s="45" t="s">
        <v>52</v>
      </c>
      <c r="R30" s="53"/>
      <c r="S30" s="1"/>
      <c r="T30" s="3"/>
    </row>
    <row r="31" spans="1:20" ht="18.75">
      <c r="A31" s="41"/>
      <c r="B31" s="41"/>
      <c r="C31" s="41"/>
      <c r="D31" s="41"/>
      <c r="E31" s="41"/>
      <c r="F31" s="41"/>
      <c r="G31" s="13"/>
      <c r="K31" s="52">
        <v>8</v>
      </c>
      <c r="L31" s="24" t="s">
        <v>68</v>
      </c>
      <c r="M31" s="31">
        <v>2</v>
      </c>
      <c r="N31" s="27" t="str">
        <f>B29</f>
        <v>KVC Wingene</v>
      </c>
      <c r="O31" s="27" t="str">
        <f>B30</f>
        <v>KSV Kortrijk</v>
      </c>
      <c r="P31" s="49"/>
      <c r="Q31" s="28" t="s">
        <v>52</v>
      </c>
      <c r="R31" s="50"/>
      <c r="S31" s="1"/>
      <c r="T31" s="3"/>
    </row>
    <row r="32" spans="1:20" ht="18.75">
      <c r="A32" s="13"/>
      <c r="B32" s="15" t="s">
        <v>60</v>
      </c>
      <c r="C32" s="16" t="s">
        <v>46</v>
      </c>
      <c r="D32" s="16" t="s">
        <v>47</v>
      </c>
      <c r="E32" s="16" t="s">
        <v>48</v>
      </c>
      <c r="F32" s="16" t="s">
        <v>49</v>
      </c>
      <c r="G32" s="16" t="s">
        <v>50</v>
      </c>
      <c r="H32" s="32"/>
      <c r="I32" s="33" t="s">
        <v>61</v>
      </c>
      <c r="K32" s="51">
        <v>9</v>
      </c>
      <c r="L32" s="19" t="s">
        <v>72</v>
      </c>
      <c r="M32" s="30">
        <v>2</v>
      </c>
      <c r="N32" s="21" t="str">
        <f>B26</f>
        <v>Mandel United</v>
      </c>
      <c r="O32" s="21" t="str">
        <f>B27</f>
        <v>Sint Denijs Sport</v>
      </c>
      <c r="P32" s="47"/>
      <c r="Q32" s="48" t="s">
        <v>52</v>
      </c>
      <c r="R32" s="54"/>
      <c r="S32" s="1"/>
      <c r="T32" s="3"/>
    </row>
    <row r="33" spans="1:20" ht="18.75">
      <c r="A33" s="3">
        <v>1</v>
      </c>
      <c r="B33" s="3" t="s">
        <v>90</v>
      </c>
      <c r="C33" s="18"/>
      <c r="D33" s="18"/>
      <c r="E33" s="18"/>
      <c r="F33" s="18"/>
      <c r="G33" s="18"/>
      <c r="H33" s="34"/>
      <c r="I33" s="35"/>
      <c r="K33" s="51">
        <v>10</v>
      </c>
      <c r="L33" s="19" t="s">
        <v>72</v>
      </c>
      <c r="M33" s="30">
        <v>4</v>
      </c>
      <c r="N33" s="21" t="str">
        <f>B30</f>
        <v>KSV Kortrijk</v>
      </c>
      <c r="O33" s="21" t="str">
        <f>B28</f>
        <v>KSCT Menen</v>
      </c>
      <c r="P33" s="22"/>
      <c r="Q33" s="23" t="s">
        <v>52</v>
      </c>
      <c r="R33" s="46"/>
      <c r="S33" s="1"/>
      <c r="T33" s="3"/>
    </row>
    <row r="34" spans="1:20" ht="18.75">
      <c r="A34" s="3">
        <v>2</v>
      </c>
      <c r="B34" s="3" t="s">
        <v>28</v>
      </c>
      <c r="C34" s="18"/>
      <c r="D34" s="18"/>
      <c r="E34" s="18"/>
      <c r="F34" s="18"/>
      <c r="G34" s="18"/>
      <c r="H34" s="36"/>
      <c r="I34" s="35"/>
      <c r="K34" s="52">
        <v>11</v>
      </c>
      <c r="L34" s="24" t="s">
        <v>69</v>
      </c>
      <c r="M34" s="31">
        <v>2</v>
      </c>
      <c r="N34" s="27" t="str">
        <f>B25</f>
        <v>KSC Wielsbeke 2</v>
      </c>
      <c r="O34" s="27" t="str">
        <f>B28</f>
        <v>KSCT Menen</v>
      </c>
      <c r="P34" s="43"/>
      <c r="Q34" s="45" t="s">
        <v>52</v>
      </c>
      <c r="R34" s="53"/>
      <c r="S34" s="1"/>
      <c r="T34" s="3"/>
    </row>
    <row r="35" spans="1:20" ht="18.75">
      <c r="A35" s="3">
        <v>3</v>
      </c>
      <c r="B35" s="3" t="s">
        <v>23</v>
      </c>
      <c r="C35" s="18"/>
      <c r="D35" s="18"/>
      <c r="E35" s="18"/>
      <c r="F35" s="18"/>
      <c r="G35" s="18"/>
      <c r="H35" s="32"/>
      <c r="I35" s="35"/>
      <c r="K35" s="52">
        <v>12</v>
      </c>
      <c r="L35" s="24" t="s">
        <v>69</v>
      </c>
      <c r="M35" s="25">
        <v>4</v>
      </c>
      <c r="N35" s="27" t="str">
        <f>B29</f>
        <v>KVC Wingene</v>
      </c>
      <c r="O35" s="27" t="str">
        <f>B27</f>
        <v>Sint Denijs Sport</v>
      </c>
      <c r="P35" s="49"/>
      <c r="Q35" s="28" t="s">
        <v>52</v>
      </c>
      <c r="R35" s="50"/>
      <c r="T35" s="3"/>
    </row>
    <row r="36" spans="1:20" ht="18.75">
      <c r="A36" s="3">
        <v>4</v>
      </c>
      <c r="B36" s="3" t="s">
        <v>35</v>
      </c>
      <c r="C36" s="18"/>
      <c r="D36" s="18"/>
      <c r="E36" s="18"/>
      <c r="F36" s="18"/>
      <c r="G36" s="18"/>
      <c r="H36" s="32"/>
      <c r="I36" s="35"/>
      <c r="K36" s="51">
        <v>13</v>
      </c>
      <c r="L36" s="19" t="s">
        <v>70</v>
      </c>
      <c r="M36" s="30">
        <v>2</v>
      </c>
      <c r="N36" s="21" t="str">
        <f>B25</f>
        <v>KSC Wielsbeke 2</v>
      </c>
      <c r="O36" s="21" t="str">
        <f>B29</f>
        <v>KVC Wingene</v>
      </c>
      <c r="P36" s="47"/>
      <c r="Q36" s="48" t="s">
        <v>52</v>
      </c>
      <c r="R36" s="54"/>
      <c r="T36" s="3"/>
    </row>
    <row r="37" spans="1:20" ht="18.75">
      <c r="A37" s="3">
        <v>5</v>
      </c>
      <c r="B37" s="3" t="s">
        <v>26</v>
      </c>
      <c r="C37" s="18"/>
      <c r="D37" s="18"/>
      <c r="E37" s="18"/>
      <c r="F37" s="18"/>
      <c r="G37" s="18"/>
      <c r="H37" s="32"/>
      <c r="I37" s="35"/>
      <c r="K37" s="51">
        <v>14</v>
      </c>
      <c r="L37" s="19" t="s">
        <v>70</v>
      </c>
      <c r="M37" s="20">
        <v>4</v>
      </c>
      <c r="N37" s="21" t="str">
        <f>B27</f>
        <v>Sint Denijs Sport</v>
      </c>
      <c r="O37" s="21" t="str">
        <f>B30</f>
        <v>KSV Kortrijk</v>
      </c>
      <c r="P37" s="22"/>
      <c r="Q37" s="23" t="s">
        <v>52</v>
      </c>
      <c r="R37" s="46"/>
      <c r="T37" s="3"/>
    </row>
    <row r="38" spans="1:20" ht="18.75">
      <c r="A38" s="3">
        <v>6</v>
      </c>
      <c r="B38" s="7" t="s">
        <v>95</v>
      </c>
      <c r="C38" s="18"/>
      <c r="D38" s="18"/>
      <c r="E38" s="18"/>
      <c r="F38" s="18"/>
      <c r="G38" s="18"/>
      <c r="H38" s="32"/>
      <c r="I38" s="35"/>
      <c r="K38" s="52">
        <v>15</v>
      </c>
      <c r="L38" s="24" t="s">
        <v>73</v>
      </c>
      <c r="M38" s="25">
        <v>2</v>
      </c>
      <c r="N38" s="27" t="str">
        <f>B28</f>
        <v>KSCT Menen</v>
      </c>
      <c r="O38" s="27" t="str">
        <f>B26</f>
        <v>Mandel United</v>
      </c>
      <c r="P38" s="43"/>
      <c r="Q38" s="45" t="s">
        <v>52</v>
      </c>
      <c r="R38" s="53"/>
      <c r="T38" s="3"/>
    </row>
    <row r="39" spans="1:20" ht="18.75">
      <c r="K39" s="9"/>
      <c r="L39" s="11"/>
      <c r="M39" s="11"/>
      <c r="N39" s="13"/>
      <c r="O39" s="13"/>
      <c r="P39" s="13"/>
      <c r="Q39" s="13"/>
      <c r="R39" s="13"/>
      <c r="S39" s="13"/>
    </row>
    <row r="40" spans="1:20" ht="18.75">
      <c r="K40" s="9"/>
      <c r="L40" s="11"/>
      <c r="M40" s="11"/>
      <c r="N40" s="13"/>
      <c r="O40" s="13"/>
      <c r="P40" s="13"/>
      <c r="Q40" s="13"/>
      <c r="R40" s="13"/>
      <c r="S40" s="13"/>
    </row>
    <row r="41" spans="1:20" ht="18.75">
      <c r="K41" s="39"/>
      <c r="L41" s="39"/>
      <c r="M41" s="39"/>
      <c r="N41" s="55" t="s">
        <v>37</v>
      </c>
      <c r="O41" s="56"/>
      <c r="P41" s="57"/>
      <c r="Q41" s="57"/>
      <c r="R41" s="58"/>
    </row>
    <row r="42" spans="1:20" ht="18.75">
      <c r="K42" s="59" t="s">
        <v>38</v>
      </c>
      <c r="L42" s="59" t="s">
        <v>39</v>
      </c>
      <c r="M42" s="59" t="s">
        <v>40</v>
      </c>
      <c r="N42" s="60" t="s">
        <v>41</v>
      </c>
      <c r="O42" s="61" t="s">
        <v>42</v>
      </c>
      <c r="P42" s="71" t="s">
        <v>43</v>
      </c>
      <c r="Q42" s="72"/>
      <c r="R42" s="73"/>
      <c r="S42" s="13"/>
      <c r="T42" s="62" t="s">
        <v>44</v>
      </c>
    </row>
    <row r="43" spans="1:20">
      <c r="K43" s="9"/>
      <c r="L43" s="9"/>
      <c r="M43" s="9"/>
    </row>
    <row r="44" spans="1:20" ht="18.75">
      <c r="K44" s="51">
        <v>1</v>
      </c>
      <c r="L44" s="19" t="s">
        <v>84</v>
      </c>
      <c r="M44" s="20">
        <v>4</v>
      </c>
      <c r="N44" s="21"/>
      <c r="O44" s="21"/>
      <c r="P44" s="22"/>
      <c r="Q44" s="63" t="s">
        <v>52</v>
      </c>
      <c r="R44" s="46"/>
      <c r="T44" s="3"/>
    </row>
    <row r="45" spans="1:20" ht="18.75">
      <c r="K45" s="51">
        <v>2</v>
      </c>
      <c r="L45" s="19" t="s">
        <v>84</v>
      </c>
      <c r="M45" s="20">
        <v>3</v>
      </c>
      <c r="N45" s="21"/>
      <c r="O45" s="21"/>
      <c r="P45" s="22"/>
      <c r="Q45" s="63" t="s">
        <v>52</v>
      </c>
      <c r="R45" s="46"/>
      <c r="T45" s="3"/>
    </row>
    <row r="46" spans="1:20" ht="18.75">
      <c r="K46" s="52">
        <v>3</v>
      </c>
      <c r="L46" s="24" t="s">
        <v>84</v>
      </c>
      <c r="M46" s="31">
        <v>2</v>
      </c>
      <c r="N46" s="42"/>
      <c r="O46" s="42"/>
      <c r="P46" s="49"/>
      <c r="Q46" s="64" t="s">
        <v>52</v>
      </c>
      <c r="R46" s="50"/>
      <c r="T46" s="3"/>
    </row>
    <row r="47" spans="1:20" ht="18.75">
      <c r="K47" s="52">
        <v>4</v>
      </c>
      <c r="L47" s="24" t="s">
        <v>84</v>
      </c>
      <c r="M47" s="31">
        <v>1</v>
      </c>
      <c r="N47" s="27"/>
      <c r="O47" s="27"/>
      <c r="P47" s="49"/>
      <c r="Q47" s="64" t="s">
        <v>52</v>
      </c>
      <c r="R47" s="50"/>
      <c r="T47" s="3"/>
    </row>
    <row r="48" spans="1:20" ht="18.75">
      <c r="K48" s="51">
        <v>5</v>
      </c>
      <c r="L48" s="19" t="s">
        <v>85</v>
      </c>
      <c r="M48" s="20">
        <v>2</v>
      </c>
      <c r="N48" s="65"/>
      <c r="O48" s="65"/>
      <c r="P48" s="47"/>
      <c r="Q48" s="66" t="s">
        <v>52</v>
      </c>
      <c r="R48" s="54"/>
      <c r="T48" s="3"/>
    </row>
    <row r="49" spans="11:20" ht="18.75">
      <c r="K49" s="51">
        <v>6</v>
      </c>
      <c r="L49" s="19" t="s">
        <v>85</v>
      </c>
      <c r="M49" s="20">
        <v>1</v>
      </c>
      <c r="N49" s="21"/>
      <c r="O49" s="21"/>
      <c r="P49" s="22"/>
      <c r="Q49" s="63" t="s">
        <v>52</v>
      </c>
      <c r="R49" s="46"/>
      <c r="T49" s="3"/>
    </row>
  </sheetData>
  <mergeCells count="3">
    <mergeCell ref="P2:R2"/>
    <mergeCell ref="P22:R22"/>
    <mergeCell ref="P42:R42"/>
  </mergeCells>
  <pageMargins left="0.11811023622047245" right="0.19685039370078741" top="0.66" bottom="0.74803149606299213" header="0.31496062992125984" footer="0.31496062992125984"/>
  <pageSetup paperSize="9" scale="69" orientation="landscape" horizontalDpi="4294967293" verticalDpi="0" r:id="rId1"/>
  <headerFooter>
    <oddHeader>&amp;C&amp;"-,Vet"&amp;20Speelschema U13 Tornooi WA 2019</oddHeader>
  </headerFooter>
  <rowBreaks count="1" manualBreakCount="1">
    <brk id="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Inschrijvingen</vt:lpstr>
      <vt:lpstr>U9 Zat. 11-05-19</vt:lpstr>
      <vt:lpstr>U10 Zat. 11-05-19</vt:lpstr>
      <vt:lpstr>U11 Zat. 11-05-19</vt:lpstr>
      <vt:lpstr>U12 Zon. 12-05-19</vt:lpstr>
      <vt:lpstr>U13 Zon. 13-05-19</vt:lpstr>
      <vt:lpstr>'U10 Zat. 11-05-19'!Afdrukbereik</vt:lpstr>
      <vt:lpstr>'U11 Zat. 11-05-19'!Afdrukbereik</vt:lpstr>
      <vt:lpstr>'U12 Zon. 12-05-19'!Afdrukbereik</vt:lpstr>
      <vt:lpstr>'U13 Zon. 13-05-19'!Afdrukbereik</vt:lpstr>
      <vt:lpstr>'U9 Zat. 11-05-19'!Afdrukbereik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Madonna</dc:creator>
  <cp:lastModifiedBy>Madonna</cp:lastModifiedBy>
  <cp:lastPrinted>2019-04-09T11:13:45Z</cp:lastPrinted>
  <dcterms:created xsi:type="dcterms:W3CDTF">2019-03-30T08:53:57Z</dcterms:created>
  <dcterms:modified xsi:type="dcterms:W3CDTF">2019-05-02T16:02:19Z</dcterms:modified>
</cp:coreProperties>
</file>