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7668" activeTab="1"/>
  </bookViews>
  <sheets>
    <sheet name="DEELN PLOEGEN" sheetId="1" r:id="rId1"/>
    <sheet name="WEDSTRIJDEN zat" sheetId="2" r:id="rId2"/>
  </sheets>
  <definedNames>
    <definedName name="_xlnm.Print_Area" localSheetId="0">'DEELN PLOEGEN'!$A$1:$G$18</definedName>
    <definedName name="_xlnm.Print_Area" localSheetId="1">'WEDSTRIJDEN zat'!$D$55:$E$67</definedName>
  </definedNames>
  <calcPr fullCalcOnLoad="1"/>
</workbook>
</file>

<file path=xl/sharedStrings.xml><?xml version="1.0" encoding="utf-8"?>
<sst xmlns="http://schemas.openxmlformats.org/spreadsheetml/2006/main" count="209" uniqueCount="87">
  <si>
    <t>PLOEG</t>
  </si>
  <si>
    <t>TRUI</t>
  </si>
  <si>
    <t>BROEK</t>
  </si>
  <si>
    <t>STAMNR.</t>
  </si>
  <si>
    <t>TERREIN</t>
  </si>
  <si>
    <t>ZATERDAG</t>
  </si>
  <si>
    <t>WEDSTRIJD</t>
  </si>
  <si>
    <t>1A</t>
  </si>
  <si>
    <t>2A</t>
  </si>
  <si>
    <t>3A</t>
  </si>
  <si>
    <t>1B</t>
  </si>
  <si>
    <t>2B</t>
  </si>
  <si>
    <t>3B</t>
  </si>
  <si>
    <t xml:space="preserve">UITSLAG </t>
  </si>
  <si>
    <t>PLAATS</t>
  </si>
  <si>
    <t>WINNAAR</t>
  </si>
  <si>
    <t>9486</t>
  </si>
  <si>
    <t>(2x10 min)</t>
  </si>
  <si>
    <t>UUR</t>
  </si>
  <si>
    <t>REEKS A</t>
  </si>
  <si>
    <t>REEKS B</t>
  </si>
  <si>
    <t>STRAFSCHOPPEN</t>
  </si>
  <si>
    <t>WIT</t>
  </si>
  <si>
    <t>BLAUW</t>
  </si>
  <si>
    <t>GEEL</t>
  </si>
  <si>
    <t>ROOD</t>
  </si>
  <si>
    <t>1C</t>
  </si>
  <si>
    <t>2C</t>
  </si>
  <si>
    <t>3C</t>
  </si>
  <si>
    <t>REEKS C</t>
  </si>
  <si>
    <t>REEKS X</t>
  </si>
  <si>
    <t>REEKS V</t>
  </si>
  <si>
    <t>REEKS W</t>
  </si>
  <si>
    <t>X1</t>
  </si>
  <si>
    <t>V1</t>
  </si>
  <si>
    <t>W1</t>
  </si>
  <si>
    <t>V2</t>
  </si>
  <si>
    <t>W2</t>
  </si>
  <si>
    <t>X2</t>
  </si>
  <si>
    <t>V3</t>
  </si>
  <si>
    <t>W3</t>
  </si>
  <si>
    <t>X3</t>
  </si>
  <si>
    <t>FCE KUURNE 1</t>
  </si>
  <si>
    <t>FCE KUURNE 2</t>
  </si>
  <si>
    <t>ZWART</t>
  </si>
  <si>
    <t>VV EMELG-KACHTEM</t>
  </si>
  <si>
    <t>7937</t>
  </si>
  <si>
    <t>²</t>
  </si>
  <si>
    <t>WINKEL SPORT</t>
  </si>
  <si>
    <t>4408</t>
  </si>
  <si>
    <t>SK RONSE</t>
  </si>
  <si>
    <t>38</t>
  </si>
  <si>
    <t>KVC DEERLIJK</t>
  </si>
  <si>
    <t>GROEN</t>
  </si>
  <si>
    <t>1634</t>
  </si>
  <si>
    <t>KSC WIELSBEKE</t>
  </si>
  <si>
    <t>6381</t>
  </si>
  <si>
    <t>KVC NOKERE KRUISH</t>
  </si>
  <si>
    <t>3246</t>
  </si>
  <si>
    <t xml:space="preserve">KSC BLANKENBERGE </t>
  </si>
  <si>
    <t>48</t>
  </si>
  <si>
    <t>DEELNEMENDE PLOEGEN U9</t>
  </si>
  <si>
    <t>U9</t>
  </si>
  <si>
    <t>WEDSTRIJDEN U9</t>
  </si>
  <si>
    <t xml:space="preserve">U9 PLAATSEN 7-9 </t>
  </si>
  <si>
    <t>U9 PLAATSEN 1-3</t>
  </si>
  <si>
    <t>U9 PLAATSEN 4-6</t>
  </si>
  <si>
    <t>EINDKLASSEMENT U9</t>
  </si>
  <si>
    <t>ZATERDAG U9</t>
  </si>
  <si>
    <t>13u30</t>
  </si>
  <si>
    <t>14u10</t>
  </si>
  <si>
    <t>14u50</t>
  </si>
  <si>
    <t>15u30</t>
  </si>
  <si>
    <t>16u10</t>
  </si>
  <si>
    <t>16u50</t>
  </si>
  <si>
    <t>1a</t>
  </si>
  <si>
    <t>1b</t>
  </si>
  <si>
    <t>1c</t>
  </si>
  <si>
    <t>3e reeks A</t>
  </si>
  <si>
    <t>3e reeks C</t>
  </si>
  <si>
    <t>3e reeks B</t>
  </si>
  <si>
    <t>1e reeks A</t>
  </si>
  <si>
    <t>1e reeks C</t>
  </si>
  <si>
    <t>1e reeks B</t>
  </si>
  <si>
    <t>2e reeks A</t>
  </si>
  <si>
    <t>2e reeks C</t>
  </si>
  <si>
    <t>2e reeks B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</si>
</sst>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&quot;€&quot;\ \-#,##0"/>
    <numFmt numFmtId="167" formatCode="&quot;€&quot;\ #,##0;[Red]&quot;€&quot;\ \-#,##0"/>
    <numFmt numFmtId="168" formatCode="&quot;€&quot;\ #,##0.00;&quot;€&quot;\ \-#,##0.00"/>
    <numFmt numFmtId="169" formatCode="&quot;€&quot;\ #,##0.00;[Red]&quot;€&quot;\ \-#,##0.00"/>
    <numFmt numFmtId="170" formatCode="_ &quot;€&quot;\ * #,##0_ ;_ &quot;€&quot;\ * \-#,##0_ ;_ &quot;€&quot;\ * &quot;-&quot;_ ;_ @_ "/>
    <numFmt numFmtId="171" formatCode="_ * #,##0_ ;_ * \-#,##0_ ;_ * &quot;-&quot;_ ;_ @_ "/>
    <numFmt numFmtId="172" formatCode="_ &quot;€&quot;\ * #,##0.00_ ;_ &quot;€&quot;\ * \-#,##0.00_ ;_ &quot;€&quot;\ * &quot;-&quot;??_ ;_ @_ "/>
    <numFmt numFmtId="173" formatCode="_ * #,##0.00_ ;_ * \-#,##0.00_ ;_ * &quot;-&quot;??_ ;_ @_ "/>
  </numFmts>
  <fonts count="39">
    <font>
      <sz val="11"/>
      <color indexed="8"/>
      <name val="Calibri"/>
      <family val="2"/>
    </font>
    <font>
      <sz val="20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u val="single"/>
      <sz val="20"/>
      <color indexed="8"/>
      <name val="Calibri"/>
      <family val="2"/>
    </font>
    <font>
      <b/>
      <u val="single"/>
      <sz val="16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0" borderId="3" applyNumberFormat="0" applyFill="0" applyAlignment="0" applyProtection="0"/>
    <xf numFmtId="0" fontId="27" fillId="27" borderId="0" applyNumberFormat="0" applyBorder="0" applyAlignment="0" applyProtection="0"/>
    <xf numFmtId="0" fontId="28" fillId="28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0" fillId="0" borderId="0">
      <alignment/>
      <protection/>
    </xf>
    <xf numFmtId="0" fontId="0" fillId="30" borderId="7" applyNumberFormat="0" applyFont="0" applyAlignment="0" applyProtection="0"/>
    <xf numFmtId="0" fontId="33" fillId="31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5" borderId="9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51" applyBorder="1" applyAlignment="1">
      <alignment horizontal="center"/>
      <protection/>
    </xf>
    <xf numFmtId="0" fontId="2" fillId="0" borderId="10" xfId="51" applyFont="1" applyBorder="1" applyAlignment="1">
      <alignment horizontal="center"/>
      <protection/>
    </xf>
    <xf numFmtId="0" fontId="2" fillId="0" borderId="10" xfId="51" applyFont="1" applyFill="1" applyBorder="1" applyAlignment="1">
      <alignment horizontal="center"/>
      <protection/>
    </xf>
    <xf numFmtId="0" fontId="2" fillId="0" borderId="0" xfId="51" applyFont="1" applyFill="1" applyBorder="1" applyAlignment="1">
      <alignment horizontal="center"/>
      <protection/>
    </xf>
    <xf numFmtId="0" fontId="2" fillId="0" borderId="10" xfId="51" applyFont="1" applyBorder="1" applyAlignment="1">
      <alignment horizontal="left"/>
      <protection/>
    </xf>
    <xf numFmtId="0" fontId="2" fillId="0" borderId="10" xfId="0" applyFont="1" applyBorder="1" applyAlignment="1">
      <alignment horizontal="center"/>
    </xf>
    <xf numFmtId="0" fontId="2" fillId="0" borderId="11" xfId="51" applyFont="1" applyFill="1" applyBorder="1" applyAlignment="1">
      <alignment horizontal="center"/>
      <protection/>
    </xf>
    <xf numFmtId="49" fontId="2" fillId="0" borderId="10" xfId="51" applyNumberFormat="1" applyFont="1" applyFill="1" applyBorder="1" applyAlignment="1">
      <alignment horizontal="center"/>
      <protection/>
    </xf>
    <xf numFmtId="0" fontId="0" fillId="0" borderId="0" xfId="0" applyFill="1" applyAlignment="1">
      <alignment/>
    </xf>
    <xf numFmtId="0" fontId="2" fillId="0" borderId="10" xfId="51" applyFont="1" applyFill="1" applyBorder="1" applyAlignment="1">
      <alignment horizontal="left"/>
      <protection/>
    </xf>
    <xf numFmtId="0" fontId="1" fillId="0" borderId="0" xfId="51" applyFont="1" applyBorder="1" applyAlignment="1">
      <alignment horizontal="center"/>
      <protection/>
    </xf>
    <xf numFmtId="0" fontId="5" fillId="0" borderId="10" xfId="51" applyFont="1" applyBorder="1" applyAlignment="1">
      <alignment horizontal="center"/>
      <protection/>
    </xf>
    <xf numFmtId="0" fontId="2" fillId="0" borderId="12" xfId="0" applyFont="1" applyFill="1" applyBorder="1" applyAlignment="1">
      <alignment horizontal="center"/>
    </xf>
    <xf numFmtId="0" fontId="0" fillId="0" borderId="0" xfId="51" applyFill="1">
      <alignment/>
      <protection/>
    </xf>
    <xf numFmtId="0" fontId="1" fillId="0" borderId="13" xfId="51" applyFont="1" applyFill="1" applyBorder="1" applyAlignment="1">
      <alignment horizontal="centerContinuous"/>
      <protection/>
    </xf>
    <xf numFmtId="0" fontId="0" fillId="0" borderId="14" xfId="51" applyFill="1" applyBorder="1" applyAlignment="1">
      <alignment horizontal="centerContinuous"/>
      <protection/>
    </xf>
    <xf numFmtId="0" fontId="0" fillId="0" borderId="15" xfId="51" applyFill="1" applyBorder="1" applyAlignment="1">
      <alignment horizontal="centerContinuous"/>
      <protection/>
    </xf>
    <xf numFmtId="0" fontId="0" fillId="0" borderId="0" xfId="51" applyFill="1" applyBorder="1" applyAlignment="1">
      <alignment horizontal="centerContinuous"/>
      <protection/>
    </xf>
    <xf numFmtId="0" fontId="0" fillId="0" borderId="0" xfId="51" applyFill="1" applyAlignment="1">
      <alignment horizontal="centerContinuous"/>
      <protection/>
    </xf>
    <xf numFmtId="0" fontId="1" fillId="0" borderId="0" xfId="51" applyFont="1" applyFill="1">
      <alignment/>
      <protection/>
    </xf>
    <xf numFmtId="0" fontId="0" fillId="0" borderId="0" xfId="51" applyFill="1" applyBorder="1">
      <alignment/>
      <protection/>
    </xf>
    <xf numFmtId="0" fontId="2" fillId="0" borderId="12" xfId="51" applyFont="1" applyFill="1" applyBorder="1" applyAlignment="1">
      <alignment/>
      <protection/>
    </xf>
    <xf numFmtId="0" fontId="2" fillId="0" borderId="16" xfId="51" applyFont="1" applyFill="1" applyBorder="1" applyAlignment="1">
      <alignment/>
      <protection/>
    </xf>
    <xf numFmtId="0" fontId="2" fillId="0" borderId="16" xfId="51" applyFont="1" applyFill="1" applyBorder="1" applyAlignment="1">
      <alignment horizontal="center"/>
      <protection/>
    </xf>
    <xf numFmtId="49" fontId="2" fillId="0" borderId="17" xfId="51" applyNumberFormat="1" applyFont="1" applyFill="1" applyBorder="1" applyAlignment="1">
      <alignment/>
      <protection/>
    </xf>
    <xf numFmtId="49" fontId="2" fillId="0" borderId="11" xfId="51" applyNumberFormat="1" applyFont="1" applyFill="1" applyBorder="1" applyAlignment="1">
      <alignment horizontal="centerContinuous"/>
      <protection/>
    </xf>
    <xf numFmtId="0" fontId="2" fillId="0" borderId="0" xfId="51" applyFont="1" applyFill="1" applyBorder="1" applyAlignment="1">
      <alignment horizontal="centerContinuous"/>
      <protection/>
    </xf>
    <xf numFmtId="49" fontId="2" fillId="0" borderId="0" xfId="51" applyNumberFormat="1" applyFont="1" applyFill="1" applyBorder="1" applyAlignment="1">
      <alignment horizontal="center"/>
      <protection/>
    </xf>
    <xf numFmtId="0" fontId="0" fillId="0" borderId="0" xfId="51" applyFill="1" applyBorder="1" applyAlignment="1">
      <alignment horizontal="center"/>
      <protection/>
    </xf>
    <xf numFmtId="0" fontId="0" fillId="0" borderId="0" xfId="51" applyFill="1" applyBorder="1" applyAlignment="1">
      <alignment horizontal="left"/>
      <protection/>
    </xf>
    <xf numFmtId="49" fontId="0" fillId="0" borderId="0" xfId="51" applyNumberFormat="1" applyFill="1" applyBorder="1" applyAlignment="1">
      <alignment horizontal="center"/>
      <protection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8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/>
    </xf>
    <xf numFmtId="0" fontId="2" fillId="0" borderId="10" xfId="0" applyFont="1" applyFill="1" applyBorder="1" applyAlignment="1">
      <alignment horizontal="centerContinuous"/>
    </xf>
    <xf numFmtId="0" fontId="2" fillId="0" borderId="12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164" fontId="2" fillId="0" borderId="12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2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164" fontId="2" fillId="0" borderId="10" xfId="0" applyNumberFormat="1" applyFont="1" applyFill="1" applyBorder="1" applyAlignment="1">
      <alignment horizontal="left"/>
    </xf>
    <xf numFmtId="0" fontId="1" fillId="0" borderId="13" xfId="51" applyFont="1" applyBorder="1" applyAlignment="1">
      <alignment horizontal="center"/>
      <protection/>
    </xf>
    <xf numFmtId="0" fontId="0" fillId="0" borderId="14" xfId="51" applyBorder="1" applyAlignment="1">
      <alignment horizontal="center"/>
      <protection/>
    </xf>
    <xf numFmtId="0" fontId="0" fillId="0" borderId="15" xfId="5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rmal 2" xfId="51"/>
    <cellStyle name="Notitie" xfId="52"/>
    <cellStyle name="Ongeldig" xfId="53"/>
    <cellStyle name="Percent" xfId="54"/>
    <cellStyle name="Titel" xfId="55"/>
    <cellStyle name="Totaal" xfId="56"/>
    <cellStyle name="Uitvoer" xfId="57"/>
    <cellStyle name="Currency" xfId="58"/>
    <cellStyle name="Currency [0]" xfId="59"/>
    <cellStyle name="Verklarende tekst" xfId="60"/>
    <cellStyle name="Waarschuwingsteks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0</xdr:rowOff>
    </xdr:from>
    <xdr:to>
      <xdr:col>0</xdr:col>
      <xdr:colOff>1133475</xdr:colOff>
      <xdr:row>6</xdr:row>
      <xdr:rowOff>57150</xdr:rowOff>
    </xdr:to>
    <xdr:pic>
      <xdr:nvPicPr>
        <xdr:cNvPr id="1" name="Afbeelding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03822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0</xdr:row>
      <xdr:rowOff>161925</xdr:rowOff>
    </xdr:from>
    <xdr:to>
      <xdr:col>10</xdr:col>
      <xdr:colOff>1076325</xdr:colOff>
      <xdr:row>6</xdr:row>
      <xdr:rowOff>209550</xdr:rowOff>
    </xdr:to>
    <xdr:pic>
      <xdr:nvPicPr>
        <xdr:cNvPr id="2" name="Afbeelding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77800" y="161925"/>
          <a:ext cx="1038225" cy="1790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9525</xdr:colOff>
      <xdr:row>0</xdr:row>
      <xdr:rowOff>123825</xdr:rowOff>
    </xdr:from>
    <xdr:to>
      <xdr:col>20</xdr:col>
      <xdr:colOff>1047750</xdr:colOff>
      <xdr:row>6</xdr:row>
      <xdr:rowOff>180975</xdr:rowOff>
    </xdr:to>
    <xdr:pic>
      <xdr:nvPicPr>
        <xdr:cNvPr id="3" name="Afbeelding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50775" y="123825"/>
          <a:ext cx="103822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zoomScalePageLayoutView="0" workbookViewId="0" topLeftCell="A1">
      <selection activeCell="C13" sqref="C13"/>
    </sheetView>
  </sheetViews>
  <sheetFormatPr defaultColWidth="9.140625" defaultRowHeight="15"/>
  <cols>
    <col min="1" max="1" width="10.7109375" style="0" customWidth="1"/>
    <col min="2" max="2" width="31.7109375" style="0" bestFit="1" customWidth="1"/>
    <col min="3" max="5" width="21.7109375" style="0" customWidth="1"/>
  </cols>
  <sheetData>
    <row r="1" spans="2:6" ht="26.25" thickBot="1">
      <c r="B1" s="61" t="s">
        <v>61</v>
      </c>
      <c r="C1" s="62"/>
      <c r="D1" s="62"/>
      <c r="E1" s="62"/>
      <c r="F1" s="63"/>
    </row>
    <row r="2" spans="2:6" ht="25.5">
      <c r="B2" s="11"/>
      <c r="C2" s="1"/>
      <c r="D2" s="1"/>
      <c r="E2" s="1"/>
      <c r="F2" s="1"/>
    </row>
    <row r="5" ht="21">
      <c r="C5" s="12" t="s">
        <v>68</v>
      </c>
    </row>
    <row r="8" spans="2:5" ht="21">
      <c r="B8" s="2" t="s">
        <v>0</v>
      </c>
      <c r="C8" s="2" t="s">
        <v>1</v>
      </c>
      <c r="D8" s="2" t="s">
        <v>2</v>
      </c>
      <c r="E8" s="3" t="s">
        <v>3</v>
      </c>
    </row>
    <row r="9" spans="1:5" ht="21">
      <c r="A9" s="6" t="s">
        <v>7</v>
      </c>
      <c r="B9" s="10" t="s">
        <v>42</v>
      </c>
      <c r="C9" s="3" t="s">
        <v>23</v>
      </c>
      <c r="D9" s="3" t="s">
        <v>23</v>
      </c>
      <c r="E9" s="8" t="s">
        <v>16</v>
      </c>
    </row>
    <row r="10" spans="1:5" ht="21">
      <c r="A10" s="6" t="s">
        <v>8</v>
      </c>
      <c r="B10" s="10" t="s">
        <v>48</v>
      </c>
      <c r="C10" s="3" t="s">
        <v>25</v>
      </c>
      <c r="D10" s="3" t="s">
        <v>44</v>
      </c>
      <c r="E10" s="8" t="s">
        <v>49</v>
      </c>
    </row>
    <row r="11" spans="1:5" ht="21">
      <c r="A11" s="6" t="s">
        <v>9</v>
      </c>
      <c r="B11" s="5" t="s">
        <v>50</v>
      </c>
      <c r="C11" s="3" t="s">
        <v>23</v>
      </c>
      <c r="D11" s="3" t="s">
        <v>25</v>
      </c>
      <c r="E11" s="8" t="s">
        <v>51</v>
      </c>
    </row>
    <row r="12" spans="1:5" ht="21">
      <c r="A12" s="6" t="s">
        <v>10</v>
      </c>
      <c r="B12" s="5" t="s">
        <v>52</v>
      </c>
      <c r="C12" s="3" t="s">
        <v>53</v>
      </c>
      <c r="D12" s="3" t="s">
        <v>22</v>
      </c>
      <c r="E12" s="8" t="s">
        <v>54</v>
      </c>
    </row>
    <row r="13" spans="1:5" ht="21">
      <c r="A13" s="6" t="s">
        <v>11</v>
      </c>
      <c r="B13" s="10" t="s">
        <v>55</v>
      </c>
      <c r="C13" s="3" t="s">
        <v>24</v>
      </c>
      <c r="D13" s="3" t="s">
        <v>22</v>
      </c>
      <c r="E13" s="8" t="s">
        <v>56</v>
      </c>
    </row>
    <row r="14" spans="1:5" ht="21">
      <c r="A14" s="6" t="s">
        <v>12</v>
      </c>
      <c r="B14" s="5" t="s">
        <v>57</v>
      </c>
      <c r="C14" s="3" t="s">
        <v>24</v>
      </c>
      <c r="D14" s="3" t="s">
        <v>23</v>
      </c>
      <c r="E14" s="8" t="s">
        <v>58</v>
      </c>
    </row>
    <row r="15" spans="1:5" ht="21">
      <c r="A15" s="6" t="s">
        <v>26</v>
      </c>
      <c r="B15" s="10" t="s">
        <v>59</v>
      </c>
      <c r="C15" s="3" t="s">
        <v>25</v>
      </c>
      <c r="D15" s="3" t="s">
        <v>44</v>
      </c>
      <c r="E15" s="8" t="s">
        <v>60</v>
      </c>
    </row>
    <row r="16" spans="1:5" ht="21">
      <c r="A16" s="6" t="s">
        <v>27</v>
      </c>
      <c r="B16" s="10" t="s">
        <v>43</v>
      </c>
      <c r="C16" s="3" t="s">
        <v>23</v>
      </c>
      <c r="D16" s="3" t="s">
        <v>23</v>
      </c>
      <c r="E16" s="8" t="s">
        <v>16</v>
      </c>
    </row>
    <row r="17" spans="1:5" ht="21">
      <c r="A17" s="6" t="s">
        <v>28</v>
      </c>
      <c r="B17" s="10" t="s">
        <v>45</v>
      </c>
      <c r="C17" s="3" t="s">
        <v>22</v>
      </c>
      <c r="D17" s="3" t="s">
        <v>22</v>
      </c>
      <c r="E17" s="8" t="s">
        <v>46</v>
      </c>
    </row>
  </sheetData>
  <sheetProtection/>
  <mergeCells count="1">
    <mergeCell ref="B1:F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380"/>
  <sheetViews>
    <sheetView tabSelected="1" zoomScale="90" zoomScaleNormal="90" zoomScalePageLayoutView="0" workbookViewId="0" topLeftCell="A1">
      <selection activeCell="E58" sqref="E58"/>
    </sheetView>
  </sheetViews>
  <sheetFormatPr defaultColWidth="9.140625" defaultRowHeight="15"/>
  <cols>
    <col min="1" max="1" width="18.7109375" style="9" customWidth="1"/>
    <col min="2" max="2" width="11.7109375" style="9" customWidth="1"/>
    <col min="3" max="3" width="27.421875" style="9" bestFit="1" customWidth="1"/>
    <col min="4" max="5" width="31.7109375" style="9" customWidth="1"/>
    <col min="6" max="7" width="14.7109375" style="9" customWidth="1"/>
    <col min="8" max="8" width="14.8515625" style="9" customWidth="1"/>
    <col min="9" max="9" width="14.7109375" style="9" customWidth="1"/>
    <col min="10" max="10" width="12.28125" style="9" bestFit="1" customWidth="1"/>
    <col min="11" max="11" width="18.7109375" style="9" customWidth="1"/>
    <col min="12" max="12" width="11.7109375" style="9" customWidth="1"/>
    <col min="13" max="13" width="25.28125" style="9" bestFit="1" customWidth="1"/>
    <col min="14" max="15" width="31.140625" style="9" bestFit="1" customWidth="1"/>
    <col min="16" max="19" width="14.7109375" style="9" customWidth="1"/>
    <col min="20" max="20" width="9.140625" style="9" customWidth="1"/>
    <col min="21" max="21" width="18.7109375" style="9" customWidth="1"/>
    <col min="22" max="22" width="11.8515625" style="9" customWidth="1"/>
    <col min="23" max="23" width="26.140625" style="9" bestFit="1" customWidth="1"/>
    <col min="24" max="25" width="29.8515625" style="9" bestFit="1" customWidth="1"/>
    <col min="26" max="29" width="14.7109375" style="9" customWidth="1"/>
    <col min="30" max="16384" width="9.140625" style="9" customWidth="1"/>
  </cols>
  <sheetData>
    <row r="1" spans="2:27" s="14" customFormat="1" ht="27" thickBot="1">
      <c r="B1" s="15" t="s">
        <v>61</v>
      </c>
      <c r="C1" s="16"/>
      <c r="D1" s="16"/>
      <c r="E1" s="16"/>
      <c r="F1" s="17"/>
      <c r="G1" s="18"/>
      <c r="I1" s="19"/>
      <c r="L1" s="15" t="s">
        <v>61</v>
      </c>
      <c r="M1" s="16"/>
      <c r="N1" s="16"/>
      <c r="O1" s="16"/>
      <c r="P1" s="17"/>
      <c r="Q1" s="18"/>
      <c r="V1" s="15" t="s">
        <v>61</v>
      </c>
      <c r="W1" s="16"/>
      <c r="X1" s="16"/>
      <c r="Y1" s="16"/>
      <c r="Z1" s="17"/>
      <c r="AA1" s="18"/>
    </row>
    <row r="2" spans="3:25" s="14" customFormat="1" ht="26.25">
      <c r="C2" s="20"/>
      <c r="D2" s="20"/>
      <c r="E2" s="20"/>
      <c r="I2" s="21"/>
      <c r="J2" s="21"/>
      <c r="K2" s="21"/>
      <c r="L2" s="21"/>
      <c r="M2" s="20"/>
      <c r="O2" s="20"/>
      <c r="U2" s="21"/>
      <c r="V2" s="21"/>
      <c r="W2" s="20"/>
      <c r="Y2" s="20"/>
    </row>
    <row r="3" spans="2:28" s="14" customFormat="1" ht="21">
      <c r="B3" s="22"/>
      <c r="C3" s="23"/>
      <c r="D3" s="24" t="s">
        <v>62</v>
      </c>
      <c r="E3" s="23"/>
      <c r="F3" s="25"/>
      <c r="G3" s="26"/>
      <c r="H3" s="27"/>
      <c r="J3" s="4"/>
      <c r="K3" s="4"/>
      <c r="L3" s="22"/>
      <c r="M3" s="23"/>
      <c r="N3" s="24" t="s">
        <v>62</v>
      </c>
      <c r="O3" s="23"/>
      <c r="P3" s="25"/>
      <c r="Q3" s="26"/>
      <c r="R3" s="27"/>
      <c r="U3" s="4"/>
      <c r="V3" s="22"/>
      <c r="W3" s="23"/>
      <c r="X3" s="24" t="s">
        <v>62</v>
      </c>
      <c r="Y3" s="23"/>
      <c r="Z3" s="25"/>
      <c r="AA3" s="26"/>
      <c r="AB3" s="27"/>
    </row>
    <row r="4" spans="2:28" s="14" customFormat="1" ht="21">
      <c r="B4" s="3"/>
      <c r="C4" s="3" t="s">
        <v>0</v>
      </c>
      <c r="D4" s="3" t="s">
        <v>1</v>
      </c>
      <c r="E4" s="3" t="s">
        <v>2</v>
      </c>
      <c r="F4" s="3" t="s">
        <v>3</v>
      </c>
      <c r="G4" s="7"/>
      <c r="H4" s="21"/>
      <c r="J4" s="4"/>
      <c r="K4" s="4"/>
      <c r="L4" s="3"/>
      <c r="M4" s="3" t="s">
        <v>0</v>
      </c>
      <c r="N4" s="3" t="s">
        <v>1</v>
      </c>
      <c r="O4" s="3" t="s">
        <v>2</v>
      </c>
      <c r="P4" s="3" t="s">
        <v>3</v>
      </c>
      <c r="Q4" s="7"/>
      <c r="R4" s="21"/>
      <c r="U4" s="4"/>
      <c r="V4" s="3"/>
      <c r="W4" s="3" t="s">
        <v>0</v>
      </c>
      <c r="X4" s="3" t="s">
        <v>1</v>
      </c>
      <c r="Y4" s="3" t="s">
        <v>2</v>
      </c>
      <c r="Z4" s="3" t="s">
        <v>3</v>
      </c>
      <c r="AA4" s="7"/>
      <c r="AB4" s="21"/>
    </row>
    <row r="5" spans="2:28" s="14" customFormat="1" ht="21">
      <c r="B5" s="3" t="s">
        <v>7</v>
      </c>
      <c r="C5" s="10" t="str">
        <f>'DEELN PLOEGEN'!B9</f>
        <v>FCE KUURNE 1</v>
      </c>
      <c r="D5" s="10" t="str">
        <f>'DEELN PLOEGEN'!C9</f>
        <v>BLAUW</v>
      </c>
      <c r="E5" s="10" t="str">
        <f>'DEELN PLOEGEN'!D9</f>
        <v>BLAUW</v>
      </c>
      <c r="F5" s="10" t="str">
        <f>'DEELN PLOEGEN'!E9</f>
        <v>9486</v>
      </c>
      <c r="G5" s="7"/>
      <c r="H5" s="28"/>
      <c r="J5" s="4"/>
      <c r="K5" s="28"/>
      <c r="L5" s="3" t="s">
        <v>10</v>
      </c>
      <c r="M5" s="10" t="str">
        <f>'DEELN PLOEGEN'!B12</f>
        <v>KVC DEERLIJK</v>
      </c>
      <c r="N5" s="10" t="str">
        <f>'DEELN PLOEGEN'!C12</f>
        <v>GROEN</v>
      </c>
      <c r="O5" s="10" t="str">
        <f>'DEELN PLOEGEN'!D12</f>
        <v>WIT</v>
      </c>
      <c r="P5" s="10" t="str">
        <f>'DEELN PLOEGEN'!E12</f>
        <v>1634</v>
      </c>
      <c r="Q5" s="7"/>
      <c r="R5" s="28"/>
      <c r="U5" s="28"/>
      <c r="V5" s="3" t="s">
        <v>26</v>
      </c>
      <c r="W5" s="10" t="str">
        <f>+'DEELN PLOEGEN'!B15</f>
        <v>KSC BLANKENBERGE </v>
      </c>
      <c r="X5" s="10" t="str">
        <f>+'DEELN PLOEGEN'!C15</f>
        <v>ROOD</v>
      </c>
      <c r="Y5" s="10" t="str">
        <f>+'DEELN PLOEGEN'!D15</f>
        <v>ZWART</v>
      </c>
      <c r="Z5" s="10" t="str">
        <f>+'DEELN PLOEGEN'!E15</f>
        <v>48</v>
      </c>
      <c r="AA5" s="7"/>
      <c r="AB5" s="28"/>
    </row>
    <row r="6" spans="2:28" s="14" customFormat="1" ht="21">
      <c r="B6" s="3" t="s">
        <v>8</v>
      </c>
      <c r="C6" s="10" t="str">
        <f>'DEELN PLOEGEN'!B10</f>
        <v>WINKEL SPORT</v>
      </c>
      <c r="D6" s="10" t="str">
        <f>'DEELN PLOEGEN'!C10</f>
        <v>ROOD</v>
      </c>
      <c r="E6" s="10" t="str">
        <f>'DEELN PLOEGEN'!D10</f>
        <v>ZWART</v>
      </c>
      <c r="F6" s="10" t="str">
        <f>'DEELN PLOEGEN'!E10</f>
        <v>4408</v>
      </c>
      <c r="G6" s="7"/>
      <c r="H6" s="28"/>
      <c r="J6" s="4"/>
      <c r="K6" s="28"/>
      <c r="L6" s="3" t="s">
        <v>11</v>
      </c>
      <c r="M6" s="10" t="str">
        <f>'DEELN PLOEGEN'!B13</f>
        <v>KSC WIELSBEKE</v>
      </c>
      <c r="N6" s="10" t="str">
        <f>'DEELN PLOEGEN'!C13</f>
        <v>GEEL</v>
      </c>
      <c r="O6" s="10" t="str">
        <f>'DEELN PLOEGEN'!D13</f>
        <v>WIT</v>
      </c>
      <c r="P6" s="10" t="str">
        <f>'DEELN PLOEGEN'!E13</f>
        <v>6381</v>
      </c>
      <c r="Q6" s="7"/>
      <c r="R6" s="28"/>
      <c r="U6" s="28"/>
      <c r="V6" s="3" t="s">
        <v>27</v>
      </c>
      <c r="W6" s="10" t="str">
        <f>+'DEELN PLOEGEN'!B16</f>
        <v>FCE KUURNE 2</v>
      </c>
      <c r="X6" s="10" t="str">
        <f>+'DEELN PLOEGEN'!C16</f>
        <v>BLAUW</v>
      </c>
      <c r="Y6" s="10" t="str">
        <f>+'DEELN PLOEGEN'!D16</f>
        <v>BLAUW</v>
      </c>
      <c r="Z6" s="10" t="str">
        <f>+'DEELN PLOEGEN'!E16</f>
        <v>9486</v>
      </c>
      <c r="AA6" s="7"/>
      <c r="AB6" s="28"/>
    </row>
    <row r="7" spans="2:28" s="14" customFormat="1" ht="21">
      <c r="B7" s="3" t="s">
        <v>9</v>
      </c>
      <c r="C7" s="10" t="str">
        <f>'DEELN PLOEGEN'!B11</f>
        <v>SK RONSE</v>
      </c>
      <c r="D7" s="10" t="str">
        <f>'DEELN PLOEGEN'!C11</f>
        <v>BLAUW</v>
      </c>
      <c r="E7" s="10" t="str">
        <f>'DEELN PLOEGEN'!D11</f>
        <v>ROOD</v>
      </c>
      <c r="F7" s="10" t="str">
        <f>'DEELN PLOEGEN'!E11</f>
        <v>38</v>
      </c>
      <c r="G7" s="7"/>
      <c r="H7" s="28"/>
      <c r="J7" s="4"/>
      <c r="K7" s="28"/>
      <c r="L7" s="3" t="s">
        <v>12</v>
      </c>
      <c r="M7" s="10" t="str">
        <f>'DEELN PLOEGEN'!B14</f>
        <v>KVC NOKERE KRUISH</v>
      </c>
      <c r="N7" s="10" t="str">
        <f>'DEELN PLOEGEN'!C14</f>
        <v>GEEL</v>
      </c>
      <c r="O7" s="10" t="str">
        <f>'DEELN PLOEGEN'!D14</f>
        <v>BLAUW</v>
      </c>
      <c r="P7" s="10" t="str">
        <f>'DEELN PLOEGEN'!E14</f>
        <v>3246</v>
      </c>
      <c r="Q7" s="7"/>
      <c r="R7" s="28"/>
      <c r="U7" s="28"/>
      <c r="V7" s="3" t="s">
        <v>28</v>
      </c>
      <c r="W7" s="10" t="str">
        <f>+'DEELN PLOEGEN'!B17</f>
        <v>VV EMELG-KACHTEM</v>
      </c>
      <c r="X7" s="10" t="str">
        <f>+'DEELN PLOEGEN'!C17</f>
        <v>WIT</v>
      </c>
      <c r="Y7" s="10" t="str">
        <f>+'DEELN PLOEGEN'!D17</f>
        <v>WIT</v>
      </c>
      <c r="Z7" s="10" t="str">
        <f>+'DEELN PLOEGEN'!E17</f>
        <v>7937</v>
      </c>
      <c r="AA7" s="7"/>
      <c r="AB7" s="28"/>
    </row>
    <row r="8" spans="2:28" s="14" customFormat="1" ht="8.25" customHeight="1">
      <c r="B8" s="3"/>
      <c r="C8" s="10"/>
      <c r="D8" s="3"/>
      <c r="E8" s="3"/>
      <c r="F8" s="3"/>
      <c r="G8" s="7"/>
      <c r="H8" s="28"/>
      <c r="J8" s="4"/>
      <c r="K8" s="28"/>
      <c r="L8" s="3"/>
      <c r="M8" s="10"/>
      <c r="N8" s="3"/>
      <c r="O8" s="3"/>
      <c r="P8" s="3"/>
      <c r="Q8" s="7"/>
      <c r="R8" s="28"/>
      <c r="U8" s="28"/>
      <c r="V8" s="3"/>
      <c r="W8" s="10"/>
      <c r="X8" s="3"/>
      <c r="Y8" s="3"/>
      <c r="Z8" s="3"/>
      <c r="AA8" s="7"/>
      <c r="AB8" s="28"/>
    </row>
    <row r="9" spans="3:28" s="14" customFormat="1" ht="14.25">
      <c r="C9" s="29"/>
      <c r="D9" s="30"/>
      <c r="E9" s="30"/>
      <c r="F9" s="29"/>
      <c r="G9" s="29"/>
      <c r="H9" s="31"/>
      <c r="I9" s="29"/>
      <c r="J9" s="29"/>
      <c r="K9" s="31"/>
      <c r="L9" s="29"/>
      <c r="M9" s="29"/>
      <c r="O9" s="30"/>
      <c r="P9" s="29"/>
      <c r="Q9" s="29"/>
      <c r="R9" s="31"/>
      <c r="U9" s="31"/>
      <c r="V9" s="29"/>
      <c r="W9" s="29"/>
      <c r="Y9" s="30"/>
      <c r="Z9" s="29"/>
      <c r="AA9" s="29"/>
      <c r="AB9" s="31"/>
    </row>
    <row r="10" spans="1:27" ht="24.75" customHeight="1">
      <c r="A10" s="32" t="s">
        <v>63</v>
      </c>
      <c r="B10" s="33"/>
      <c r="C10" s="34"/>
      <c r="D10" s="34"/>
      <c r="E10" s="34"/>
      <c r="F10" s="34"/>
      <c r="G10" s="34"/>
      <c r="K10" s="32" t="s">
        <v>63</v>
      </c>
      <c r="L10" s="33"/>
      <c r="M10" s="34"/>
      <c r="N10" s="34"/>
      <c r="O10" s="34"/>
      <c r="P10" s="34"/>
      <c r="Q10" s="34"/>
      <c r="U10" s="32" t="s">
        <v>63</v>
      </c>
      <c r="V10" s="33"/>
      <c r="W10" s="34"/>
      <c r="X10" s="34"/>
      <c r="Y10" s="34"/>
      <c r="Z10" s="34"/>
      <c r="AA10" s="34"/>
    </row>
    <row r="12" spans="1:27" ht="21">
      <c r="A12" s="35" t="s">
        <v>5</v>
      </c>
      <c r="B12" s="35"/>
      <c r="C12" s="36"/>
      <c r="D12" s="37" t="s">
        <v>19</v>
      </c>
      <c r="E12" s="38"/>
      <c r="F12" s="36"/>
      <c r="G12" s="36"/>
      <c r="K12" s="35" t="s">
        <v>5</v>
      </c>
      <c r="L12" s="35"/>
      <c r="M12" s="36"/>
      <c r="N12" s="37" t="s">
        <v>20</v>
      </c>
      <c r="O12" s="36"/>
      <c r="P12" s="36"/>
      <c r="Q12" s="36"/>
      <c r="U12" s="35" t="s">
        <v>5</v>
      </c>
      <c r="V12" s="35"/>
      <c r="W12" s="36"/>
      <c r="X12" s="37" t="s">
        <v>29</v>
      </c>
      <c r="Y12" s="36"/>
      <c r="Z12" s="36"/>
      <c r="AA12" s="36"/>
    </row>
    <row r="13" spans="1:27" ht="21">
      <c r="A13" s="36"/>
      <c r="B13" s="36"/>
      <c r="C13" s="36"/>
      <c r="D13" s="36"/>
      <c r="E13" s="36"/>
      <c r="F13" s="36"/>
      <c r="G13" s="36"/>
      <c r="K13" s="36"/>
      <c r="L13" s="36"/>
      <c r="M13" s="36"/>
      <c r="N13" s="36"/>
      <c r="O13" s="36"/>
      <c r="P13" s="36"/>
      <c r="Q13" s="36"/>
      <c r="U13" s="36"/>
      <c r="V13" s="36"/>
      <c r="W13" s="36"/>
      <c r="X13" s="36"/>
      <c r="Y13" s="36"/>
      <c r="Z13" s="36"/>
      <c r="AA13" s="36"/>
    </row>
    <row r="14" spans="1:27" ht="21">
      <c r="A14" s="35" t="s">
        <v>17</v>
      </c>
      <c r="B14" s="35"/>
      <c r="C14" s="36"/>
      <c r="D14" s="36"/>
      <c r="E14" s="36"/>
      <c r="F14" s="36"/>
      <c r="G14" s="36"/>
      <c r="K14" s="35" t="s">
        <v>17</v>
      </c>
      <c r="L14" s="35"/>
      <c r="M14" s="36"/>
      <c r="N14" s="36"/>
      <c r="O14" s="36"/>
      <c r="P14" s="36"/>
      <c r="Q14" s="36"/>
      <c r="U14" s="35" t="s">
        <v>17</v>
      </c>
      <c r="V14" s="35"/>
      <c r="W14" s="36"/>
      <c r="X14" s="36"/>
      <c r="Y14" s="36"/>
      <c r="Z14" s="36"/>
      <c r="AA14" s="36"/>
    </row>
    <row r="15" ht="14.25">
      <c r="I15" s="39"/>
    </row>
    <row r="16" spans="1:29" ht="21">
      <c r="A16" s="40" t="s">
        <v>4</v>
      </c>
      <c r="B16" s="41" t="s">
        <v>18</v>
      </c>
      <c r="C16" s="42" t="s">
        <v>6</v>
      </c>
      <c r="D16" s="42"/>
      <c r="E16" s="42"/>
      <c r="F16" s="43" t="s">
        <v>13</v>
      </c>
      <c r="G16" s="43"/>
      <c r="H16" s="43" t="s">
        <v>21</v>
      </c>
      <c r="I16" s="43"/>
      <c r="J16" s="35"/>
      <c r="K16" s="40" t="s">
        <v>4</v>
      </c>
      <c r="L16" s="41" t="s">
        <v>18</v>
      </c>
      <c r="M16" s="42" t="s">
        <v>6</v>
      </c>
      <c r="N16" s="42"/>
      <c r="O16" s="40"/>
      <c r="P16" s="43" t="s">
        <v>13</v>
      </c>
      <c r="Q16" s="43"/>
      <c r="R16" s="43" t="s">
        <v>21</v>
      </c>
      <c r="S16" s="43"/>
      <c r="U16" s="40" t="s">
        <v>4</v>
      </c>
      <c r="V16" s="41" t="s">
        <v>18</v>
      </c>
      <c r="W16" s="42" t="s">
        <v>6</v>
      </c>
      <c r="X16" s="42"/>
      <c r="Y16" s="40"/>
      <c r="Z16" s="43" t="s">
        <v>13</v>
      </c>
      <c r="AA16" s="43"/>
      <c r="AB16" s="43" t="s">
        <v>21</v>
      </c>
      <c r="AC16" s="43"/>
    </row>
    <row r="17" spans="1:29" ht="21">
      <c r="A17" s="40"/>
      <c r="B17" s="44"/>
      <c r="C17" s="44"/>
      <c r="D17" s="44"/>
      <c r="E17" s="44"/>
      <c r="F17" s="40"/>
      <c r="G17" s="40"/>
      <c r="H17" s="40"/>
      <c r="I17" s="40"/>
      <c r="J17" s="35"/>
      <c r="K17" s="40"/>
      <c r="L17" s="44"/>
      <c r="M17" s="44"/>
      <c r="N17" s="44"/>
      <c r="O17" s="40"/>
      <c r="P17" s="40"/>
      <c r="Q17" s="40"/>
      <c r="R17" s="40"/>
      <c r="S17" s="40"/>
      <c r="U17" s="40"/>
      <c r="V17" s="44"/>
      <c r="W17" s="44"/>
      <c r="X17" s="44"/>
      <c r="Y17" s="40"/>
      <c r="Z17" s="40"/>
      <c r="AA17" s="40"/>
      <c r="AB17" s="40"/>
      <c r="AC17" s="40"/>
    </row>
    <row r="18" spans="1:29" ht="21">
      <c r="A18" s="45" t="s">
        <v>75</v>
      </c>
      <c r="B18" s="13" t="s">
        <v>69</v>
      </c>
      <c r="C18" s="13"/>
      <c r="D18" s="13" t="str">
        <f>+C5</f>
        <v>FCE KUURNE 1</v>
      </c>
      <c r="E18" s="13" t="str">
        <f>+C6</f>
        <v>WINKEL SPORT</v>
      </c>
      <c r="F18" s="46"/>
      <c r="G18" s="46"/>
      <c r="H18" s="46"/>
      <c r="I18" s="46"/>
      <c r="J18" s="35"/>
      <c r="K18" s="45" t="s">
        <v>76</v>
      </c>
      <c r="L18" s="13" t="s">
        <v>69</v>
      </c>
      <c r="M18" s="13"/>
      <c r="N18" s="13" t="str">
        <f>+M5</f>
        <v>KVC DEERLIJK</v>
      </c>
      <c r="O18" s="13" t="str">
        <f>+M6</f>
        <v>KSC WIELSBEKE</v>
      </c>
      <c r="P18" s="46"/>
      <c r="Q18" s="46"/>
      <c r="R18" s="46"/>
      <c r="S18" s="46"/>
      <c r="U18" s="45" t="s">
        <v>77</v>
      </c>
      <c r="V18" s="13" t="s">
        <v>69</v>
      </c>
      <c r="W18" s="13"/>
      <c r="X18" s="13" t="str">
        <f>+W5</f>
        <v>KSC BLANKENBERGE </v>
      </c>
      <c r="Y18" s="13" t="str">
        <f>+W6</f>
        <v>FCE KUURNE 2</v>
      </c>
      <c r="Z18" s="46"/>
      <c r="AA18" s="46"/>
      <c r="AB18" s="46"/>
      <c r="AC18" s="46"/>
    </row>
    <row r="19" spans="1:29" ht="21">
      <c r="A19" s="45" t="s">
        <v>76</v>
      </c>
      <c r="B19" s="13" t="s">
        <v>70</v>
      </c>
      <c r="C19" s="13"/>
      <c r="D19" s="13" t="str">
        <f>+C7</f>
        <v>SK RONSE</v>
      </c>
      <c r="E19" s="13" t="str">
        <f>+C5</f>
        <v>FCE KUURNE 1</v>
      </c>
      <c r="F19" s="46"/>
      <c r="G19" s="46"/>
      <c r="H19" s="46"/>
      <c r="I19" s="46"/>
      <c r="J19" s="35"/>
      <c r="K19" s="45" t="s">
        <v>75</v>
      </c>
      <c r="L19" s="13" t="s">
        <v>70</v>
      </c>
      <c r="M19" s="13"/>
      <c r="N19" s="13" t="str">
        <f>+M7</f>
        <v>KVC NOKERE KRUISH</v>
      </c>
      <c r="O19" s="13" t="str">
        <f>+M5</f>
        <v>KVC DEERLIJK</v>
      </c>
      <c r="P19" s="46"/>
      <c r="Q19" s="46"/>
      <c r="R19" s="46"/>
      <c r="S19" s="46"/>
      <c r="U19" s="45" t="s">
        <v>77</v>
      </c>
      <c r="V19" s="13" t="s">
        <v>70</v>
      </c>
      <c r="W19" s="13"/>
      <c r="X19" s="13" t="str">
        <f>+W7</f>
        <v>VV EMELG-KACHTEM</v>
      </c>
      <c r="Y19" s="13" t="str">
        <f>+W5</f>
        <v>KSC BLANKENBERGE </v>
      </c>
      <c r="Z19" s="46"/>
      <c r="AA19" s="46"/>
      <c r="AB19" s="46"/>
      <c r="AC19" s="46"/>
    </row>
    <row r="20" spans="1:29" ht="21">
      <c r="A20" s="45" t="s">
        <v>75</v>
      </c>
      <c r="B20" s="13" t="s">
        <v>71</v>
      </c>
      <c r="C20" s="13"/>
      <c r="D20" s="13" t="str">
        <f>+C6</f>
        <v>WINKEL SPORT</v>
      </c>
      <c r="E20" s="13" t="str">
        <f>+C7</f>
        <v>SK RONSE</v>
      </c>
      <c r="F20" s="46"/>
      <c r="G20" s="46"/>
      <c r="H20" s="46"/>
      <c r="I20" s="46"/>
      <c r="J20" s="35"/>
      <c r="K20" s="45" t="s">
        <v>76</v>
      </c>
      <c r="L20" s="13" t="s">
        <v>71</v>
      </c>
      <c r="M20" s="13"/>
      <c r="N20" s="13" t="str">
        <f>+M6</f>
        <v>KSC WIELSBEKE</v>
      </c>
      <c r="O20" s="13" t="str">
        <f>+M7</f>
        <v>KVC NOKERE KRUISH</v>
      </c>
      <c r="P20" s="46"/>
      <c r="Q20" s="46"/>
      <c r="R20" s="46"/>
      <c r="S20" s="46"/>
      <c r="U20" s="45" t="s">
        <v>77</v>
      </c>
      <c r="V20" s="13" t="s">
        <v>71</v>
      </c>
      <c r="W20" s="13"/>
      <c r="X20" s="13" t="str">
        <f>+W6</f>
        <v>FCE KUURNE 2</v>
      </c>
      <c r="Y20" s="13" t="str">
        <f>+W7</f>
        <v>VV EMELG-KACHTEM</v>
      </c>
      <c r="Z20" s="46"/>
      <c r="AA20" s="46"/>
      <c r="AB20" s="46"/>
      <c r="AC20" s="46"/>
    </row>
    <row r="21" spans="1:18" ht="14.25">
      <c r="A21" s="39"/>
      <c r="B21" s="39"/>
      <c r="C21" s="47"/>
      <c r="D21" s="47"/>
      <c r="E21" s="47"/>
      <c r="F21" s="48"/>
      <c r="G21" s="48"/>
      <c r="H21" s="48"/>
      <c r="I21" s="47"/>
      <c r="M21" s="39"/>
      <c r="N21" s="39"/>
      <c r="O21" s="47"/>
      <c r="P21" s="48"/>
      <c r="Q21" s="48"/>
      <c r="R21" s="48"/>
    </row>
    <row r="22" spans="1:18" ht="14.25">
      <c r="A22" s="39"/>
      <c r="B22" s="39"/>
      <c r="C22" s="47"/>
      <c r="D22" s="47"/>
      <c r="E22" s="47"/>
      <c r="F22" s="48"/>
      <c r="G22" s="48"/>
      <c r="H22" s="48"/>
      <c r="I22" s="47"/>
      <c r="M22" s="39"/>
      <c r="N22" s="39"/>
      <c r="O22" s="47"/>
      <c r="P22" s="48"/>
      <c r="Q22" s="48"/>
      <c r="R22" s="48"/>
    </row>
    <row r="23" spans="1:18" ht="24.75" customHeight="1">
      <c r="A23" s="32" t="s">
        <v>64</v>
      </c>
      <c r="B23" s="33"/>
      <c r="C23" s="33"/>
      <c r="D23" s="33"/>
      <c r="E23" s="33"/>
      <c r="F23" s="48"/>
      <c r="G23" s="48"/>
      <c r="M23" s="39"/>
      <c r="N23" s="39"/>
      <c r="O23" s="47"/>
      <c r="P23" s="48"/>
      <c r="Q23" s="48"/>
      <c r="R23" s="48"/>
    </row>
    <row r="24" spans="13:18" ht="14.25">
      <c r="M24" s="39"/>
      <c r="N24" s="39"/>
      <c r="O24" s="47"/>
      <c r="P24" s="48"/>
      <c r="Q24" s="48"/>
      <c r="R24" s="48"/>
    </row>
    <row r="25" spans="1:18" ht="21">
      <c r="A25" s="35" t="s">
        <v>5</v>
      </c>
      <c r="B25" s="35"/>
      <c r="C25" s="35"/>
      <c r="D25" s="37" t="s">
        <v>30</v>
      </c>
      <c r="E25" s="37"/>
      <c r="F25" s="49" t="s">
        <v>33</v>
      </c>
      <c r="G25" s="49" t="s">
        <v>41</v>
      </c>
      <c r="M25" s="39"/>
      <c r="N25" s="39"/>
      <c r="O25" s="47"/>
      <c r="P25" s="48"/>
      <c r="Q25" s="48"/>
      <c r="R25" s="48"/>
    </row>
    <row r="26" spans="1:18" ht="21">
      <c r="A26" s="35"/>
      <c r="B26" s="35"/>
      <c r="C26" s="35"/>
      <c r="D26" s="35"/>
      <c r="E26" s="35"/>
      <c r="F26" s="49" t="s">
        <v>41</v>
      </c>
      <c r="G26" s="49" t="s">
        <v>38</v>
      </c>
      <c r="M26" s="39"/>
      <c r="N26" s="39"/>
      <c r="O26" s="47"/>
      <c r="P26" s="48"/>
      <c r="Q26" s="48"/>
      <c r="R26" s="48"/>
    </row>
    <row r="27" spans="1:18" ht="21">
      <c r="A27" s="35" t="s">
        <v>17</v>
      </c>
      <c r="B27" s="35"/>
      <c r="C27" s="35"/>
      <c r="D27" s="35"/>
      <c r="E27" s="35"/>
      <c r="F27" s="49" t="s">
        <v>38</v>
      </c>
      <c r="G27" s="49" t="s">
        <v>33</v>
      </c>
      <c r="M27" s="39"/>
      <c r="N27" s="39"/>
      <c r="O27" s="47"/>
      <c r="P27" s="48"/>
      <c r="Q27" s="48"/>
      <c r="R27" s="48"/>
    </row>
    <row r="28" spans="8:18" ht="14.25">
      <c r="H28" s="39"/>
      <c r="M28" s="39"/>
      <c r="N28" s="39"/>
      <c r="O28" s="47"/>
      <c r="P28" s="48"/>
      <c r="Q28" s="48"/>
      <c r="R28" s="48"/>
    </row>
    <row r="29" spans="1:18" ht="21">
      <c r="A29" s="40" t="s">
        <v>4</v>
      </c>
      <c r="B29" s="41" t="s">
        <v>18</v>
      </c>
      <c r="C29" s="42" t="s">
        <v>6</v>
      </c>
      <c r="D29" s="42"/>
      <c r="E29" s="42"/>
      <c r="F29" s="43" t="s">
        <v>13</v>
      </c>
      <c r="G29" s="43"/>
      <c r="H29" s="43" t="s">
        <v>21</v>
      </c>
      <c r="I29" s="43"/>
      <c r="J29" s="35"/>
      <c r="M29" s="39"/>
      <c r="N29" s="39"/>
      <c r="O29" s="47"/>
      <c r="P29" s="48"/>
      <c r="Q29" s="48"/>
      <c r="R29" s="48"/>
    </row>
    <row r="30" spans="1:18" ht="21">
      <c r="A30" s="40"/>
      <c r="B30" s="44"/>
      <c r="C30" s="44"/>
      <c r="D30" s="44"/>
      <c r="E30" s="44"/>
      <c r="F30" s="40"/>
      <c r="G30" s="40"/>
      <c r="H30" s="40"/>
      <c r="I30" s="40"/>
      <c r="J30" s="35"/>
      <c r="M30" s="39"/>
      <c r="N30" s="39"/>
      <c r="O30" s="47"/>
      <c r="P30" s="48"/>
      <c r="Q30" s="48"/>
      <c r="R30" s="48"/>
    </row>
    <row r="31" spans="1:18" ht="21">
      <c r="A31" s="45" t="s">
        <v>77</v>
      </c>
      <c r="B31" s="13" t="s">
        <v>72</v>
      </c>
      <c r="C31" s="13"/>
      <c r="D31" s="50" t="s">
        <v>78</v>
      </c>
      <c r="E31" s="50" t="s">
        <v>79</v>
      </c>
      <c r="F31" s="46"/>
      <c r="G31" s="46"/>
      <c r="H31" s="46"/>
      <c r="I31" s="46"/>
      <c r="J31" s="35"/>
      <c r="M31" s="39"/>
      <c r="N31" s="39"/>
      <c r="O31" s="47"/>
      <c r="P31" s="48"/>
      <c r="Q31" s="48"/>
      <c r="R31" s="48"/>
    </row>
    <row r="32" spans="1:18" ht="21">
      <c r="A32" s="45" t="s">
        <v>77</v>
      </c>
      <c r="B32" s="13" t="s">
        <v>73</v>
      </c>
      <c r="C32" s="13"/>
      <c r="D32" s="50" t="s">
        <v>79</v>
      </c>
      <c r="E32" s="50" t="s">
        <v>80</v>
      </c>
      <c r="F32" s="46"/>
      <c r="G32" s="46"/>
      <c r="H32" s="46"/>
      <c r="I32" s="46"/>
      <c r="J32" s="35"/>
      <c r="M32" s="39"/>
      <c r="N32" s="39"/>
      <c r="O32" s="47"/>
      <c r="P32" s="48"/>
      <c r="Q32" s="48"/>
      <c r="R32" s="48"/>
    </row>
    <row r="33" spans="1:18" ht="21">
      <c r="A33" s="45" t="s">
        <v>77</v>
      </c>
      <c r="B33" s="13" t="s">
        <v>74</v>
      </c>
      <c r="C33" s="13"/>
      <c r="D33" s="50" t="s">
        <v>80</v>
      </c>
      <c r="E33" s="50" t="s">
        <v>78</v>
      </c>
      <c r="F33" s="46"/>
      <c r="G33" s="46"/>
      <c r="H33" s="46"/>
      <c r="I33" s="46"/>
      <c r="J33" s="35"/>
      <c r="M33" s="39"/>
      <c r="N33" s="39"/>
      <c r="O33" s="47"/>
      <c r="P33" s="48"/>
      <c r="Q33" s="48"/>
      <c r="R33" s="48"/>
    </row>
    <row r="40" spans="1:15" ht="24.75" customHeight="1">
      <c r="A40" s="32" t="s">
        <v>65</v>
      </c>
      <c r="B40" s="33"/>
      <c r="C40" s="33"/>
      <c r="D40" s="33"/>
      <c r="E40" s="33"/>
      <c r="F40" s="33"/>
      <c r="K40" s="32" t="s">
        <v>66</v>
      </c>
      <c r="L40" s="33"/>
      <c r="M40" s="33"/>
      <c r="N40" s="33"/>
      <c r="O40" s="33"/>
    </row>
    <row r="42" spans="1:17" ht="21">
      <c r="A42" s="35" t="s">
        <v>5</v>
      </c>
      <c r="B42" s="35"/>
      <c r="C42" s="35"/>
      <c r="D42" s="37" t="s">
        <v>31</v>
      </c>
      <c r="E42" s="37"/>
      <c r="F42" s="49" t="s">
        <v>34</v>
      </c>
      <c r="G42" s="49" t="s">
        <v>39</v>
      </c>
      <c r="K42" s="35" t="s">
        <v>5</v>
      </c>
      <c r="L42" s="35"/>
      <c r="M42" s="35"/>
      <c r="N42" s="37" t="s">
        <v>32</v>
      </c>
      <c r="O42" s="35"/>
      <c r="P42" s="49" t="s">
        <v>35</v>
      </c>
      <c r="Q42" s="49" t="s">
        <v>40</v>
      </c>
    </row>
    <row r="43" spans="1:17" ht="21">
      <c r="A43" s="35"/>
      <c r="B43" s="35"/>
      <c r="C43" s="35"/>
      <c r="D43" s="35"/>
      <c r="E43" s="35"/>
      <c r="F43" s="49" t="s">
        <v>39</v>
      </c>
      <c r="G43" s="49" t="s">
        <v>36</v>
      </c>
      <c r="K43" s="35"/>
      <c r="L43" s="35"/>
      <c r="M43" s="35"/>
      <c r="N43" s="35"/>
      <c r="O43" s="35"/>
      <c r="P43" s="49" t="s">
        <v>40</v>
      </c>
      <c r="Q43" s="49" t="s">
        <v>37</v>
      </c>
    </row>
    <row r="44" spans="1:17" ht="21">
      <c r="A44" s="35" t="s">
        <v>17</v>
      </c>
      <c r="B44" s="35"/>
      <c r="C44" s="35"/>
      <c r="D44" s="35"/>
      <c r="E44" s="35"/>
      <c r="F44" s="49" t="s">
        <v>36</v>
      </c>
      <c r="G44" s="49" t="s">
        <v>34</v>
      </c>
      <c r="K44" s="35" t="s">
        <v>17</v>
      </c>
      <c r="L44" s="35"/>
      <c r="M44" s="35"/>
      <c r="N44" s="35"/>
      <c r="O44" s="35"/>
      <c r="P44" s="49" t="s">
        <v>37</v>
      </c>
      <c r="Q44" s="49" t="s">
        <v>35</v>
      </c>
    </row>
    <row r="45" ht="14.25">
      <c r="H45" s="39"/>
    </row>
    <row r="46" spans="1:19" ht="21">
      <c r="A46" s="40" t="s">
        <v>4</v>
      </c>
      <c r="B46" s="41" t="s">
        <v>18</v>
      </c>
      <c r="C46" s="42" t="s">
        <v>6</v>
      </c>
      <c r="D46" s="42"/>
      <c r="E46" s="42"/>
      <c r="F46" s="43" t="s">
        <v>13</v>
      </c>
      <c r="G46" s="43"/>
      <c r="H46" s="43" t="s">
        <v>21</v>
      </c>
      <c r="I46" s="43"/>
      <c r="J46" s="35"/>
      <c r="K46" s="40" t="s">
        <v>4</v>
      </c>
      <c r="L46" s="41" t="s">
        <v>18</v>
      </c>
      <c r="M46" s="42" t="s">
        <v>6</v>
      </c>
      <c r="N46" s="42"/>
      <c r="O46" s="42"/>
      <c r="P46" s="43" t="s">
        <v>13</v>
      </c>
      <c r="Q46" s="43"/>
      <c r="R46" s="43" t="s">
        <v>21</v>
      </c>
      <c r="S46" s="43"/>
    </row>
    <row r="47" spans="1:19" ht="21">
      <c r="A47" s="40"/>
      <c r="B47" s="44"/>
      <c r="C47" s="44"/>
      <c r="D47" s="44"/>
      <c r="E47" s="44"/>
      <c r="F47" s="40"/>
      <c r="G47" s="40"/>
      <c r="H47" s="40"/>
      <c r="I47" s="40"/>
      <c r="J47" s="35"/>
      <c r="K47" s="40"/>
      <c r="L47" s="44"/>
      <c r="M47" s="44"/>
      <c r="N47" s="44"/>
      <c r="O47" s="44"/>
      <c r="P47" s="40"/>
      <c r="Q47" s="40"/>
      <c r="R47" s="40"/>
      <c r="S47" s="40"/>
    </row>
    <row r="48" spans="1:19" ht="21">
      <c r="A48" s="45" t="s">
        <v>75</v>
      </c>
      <c r="B48" s="13" t="s">
        <v>72</v>
      </c>
      <c r="C48" s="13"/>
      <c r="D48" s="50" t="s">
        <v>81</v>
      </c>
      <c r="E48" s="50" t="s">
        <v>82</v>
      </c>
      <c r="F48" s="46"/>
      <c r="G48" s="46"/>
      <c r="H48" s="46"/>
      <c r="I48" s="46"/>
      <c r="J48" s="35"/>
      <c r="K48" s="45" t="s">
        <v>76</v>
      </c>
      <c r="L48" s="13" t="s">
        <v>72</v>
      </c>
      <c r="M48" s="13"/>
      <c r="N48" s="50" t="s">
        <v>84</v>
      </c>
      <c r="O48" s="50" t="s">
        <v>85</v>
      </c>
      <c r="P48" s="46"/>
      <c r="Q48" s="46"/>
      <c r="R48" s="46"/>
      <c r="S48" s="46"/>
    </row>
    <row r="49" spans="1:19" ht="21">
      <c r="A49" s="45" t="s">
        <v>75</v>
      </c>
      <c r="B49" s="13" t="s">
        <v>73</v>
      </c>
      <c r="C49" s="13"/>
      <c r="D49" s="50" t="s">
        <v>82</v>
      </c>
      <c r="E49" s="50" t="s">
        <v>83</v>
      </c>
      <c r="F49" s="46"/>
      <c r="G49" s="46"/>
      <c r="H49" s="46"/>
      <c r="I49" s="46"/>
      <c r="J49" s="35"/>
      <c r="K49" s="45" t="s">
        <v>76</v>
      </c>
      <c r="L49" s="13" t="s">
        <v>73</v>
      </c>
      <c r="M49" s="13"/>
      <c r="N49" s="50" t="s">
        <v>85</v>
      </c>
      <c r="O49" s="50" t="s">
        <v>86</v>
      </c>
      <c r="P49" s="46"/>
      <c r="Q49" s="46"/>
      <c r="R49" s="46"/>
      <c r="S49" s="46"/>
    </row>
    <row r="50" spans="1:19" ht="21">
      <c r="A50" s="45" t="s">
        <v>75</v>
      </c>
      <c r="B50" s="13" t="s">
        <v>74</v>
      </c>
      <c r="C50" s="13"/>
      <c r="D50" s="50" t="s">
        <v>83</v>
      </c>
      <c r="E50" s="50" t="s">
        <v>81</v>
      </c>
      <c r="F50" s="46"/>
      <c r="G50" s="46"/>
      <c r="H50" s="46"/>
      <c r="I50" s="46"/>
      <c r="J50" s="35"/>
      <c r="K50" s="45" t="s">
        <v>76</v>
      </c>
      <c r="L50" s="13" t="s">
        <v>74</v>
      </c>
      <c r="M50" s="13"/>
      <c r="N50" s="50" t="s">
        <v>86</v>
      </c>
      <c r="O50" s="50" t="s">
        <v>84</v>
      </c>
      <c r="P50" s="46"/>
      <c r="Q50" s="46"/>
      <c r="R50" s="46"/>
      <c r="S50" s="46"/>
    </row>
    <row r="51" spans="3:9" ht="27" customHeight="1">
      <c r="C51" s="47"/>
      <c r="D51" s="51"/>
      <c r="E51" s="51"/>
      <c r="F51" s="48"/>
      <c r="G51" s="48"/>
      <c r="H51" s="48"/>
      <c r="I51" s="47"/>
    </row>
    <row r="52" spans="1:9" ht="14.25">
      <c r="A52" s="39"/>
      <c r="B52" s="39"/>
      <c r="C52" s="47"/>
      <c r="D52" s="47"/>
      <c r="E52" s="47"/>
      <c r="F52" s="48"/>
      <c r="G52" s="48"/>
      <c r="H52" s="48"/>
      <c r="I52" s="47"/>
    </row>
    <row r="53" spans="9:18" ht="14.25">
      <c r="I53" s="39"/>
      <c r="Q53" s="48"/>
      <c r="R53" s="48"/>
    </row>
    <row r="54" spans="9:18" ht="14.25">
      <c r="I54" s="39"/>
      <c r="Q54" s="48"/>
      <c r="R54" s="48"/>
    </row>
    <row r="55" spans="4:18" ht="25.5">
      <c r="D55" s="32" t="s">
        <v>67</v>
      </c>
      <c r="E55" s="52"/>
      <c r="I55" s="53"/>
      <c r="Q55" s="39"/>
      <c r="R55" s="39"/>
    </row>
    <row r="56" spans="4:18" ht="21">
      <c r="D56" s="54"/>
      <c r="E56" s="52"/>
      <c r="I56" s="53"/>
      <c r="Q56" s="55"/>
      <c r="R56" s="55"/>
    </row>
    <row r="57" spans="4:18" ht="21">
      <c r="D57" s="56" t="s">
        <v>14</v>
      </c>
      <c r="E57" s="57" t="s">
        <v>0</v>
      </c>
      <c r="I57" s="48"/>
      <c r="Q57" s="58"/>
      <c r="R57" s="55"/>
    </row>
    <row r="58" spans="4:18" ht="21">
      <c r="D58" s="56"/>
      <c r="E58" s="57"/>
      <c r="I58" s="48"/>
      <c r="Q58" s="59"/>
      <c r="R58" s="55"/>
    </row>
    <row r="59" spans="4:18" ht="21">
      <c r="D59" s="56" t="s">
        <v>15</v>
      </c>
      <c r="E59" s="60"/>
      <c r="I59" s="47"/>
      <c r="Q59" s="59"/>
      <c r="R59" s="55"/>
    </row>
    <row r="60" spans="4:18" ht="21">
      <c r="D60" s="56">
        <v>2</v>
      </c>
      <c r="E60" s="60"/>
      <c r="I60" s="47"/>
      <c r="Q60" s="59"/>
      <c r="R60" s="55"/>
    </row>
    <row r="61" spans="4:18" ht="21" customHeight="1">
      <c r="D61" s="56">
        <v>3</v>
      </c>
      <c r="E61" s="60"/>
      <c r="I61" s="39"/>
      <c r="Q61" s="48"/>
      <c r="R61" s="48"/>
    </row>
    <row r="62" spans="4:18" ht="21" customHeight="1">
      <c r="D62" s="56">
        <v>4</v>
      </c>
      <c r="E62" s="60"/>
      <c r="I62" s="48"/>
      <c r="Q62" s="39"/>
      <c r="R62" s="39"/>
    </row>
    <row r="63" spans="4:18" ht="21" customHeight="1">
      <c r="D63" s="56">
        <v>5</v>
      </c>
      <c r="E63" s="60"/>
      <c r="I63" s="48"/>
      <c r="Q63" s="55"/>
      <c r="R63" s="55"/>
    </row>
    <row r="64" spans="4:18" ht="21" customHeight="1">
      <c r="D64" s="56">
        <v>6</v>
      </c>
      <c r="E64" s="60"/>
      <c r="I64" s="48"/>
      <c r="Q64" s="58"/>
      <c r="R64" s="55"/>
    </row>
    <row r="65" spans="4:18" ht="21" customHeight="1">
      <c r="D65" s="56">
        <v>7</v>
      </c>
      <c r="E65" s="60"/>
      <c r="I65" s="48"/>
      <c r="Q65" s="59"/>
      <c r="R65" s="55"/>
    </row>
    <row r="66" spans="4:18" ht="21" customHeight="1">
      <c r="D66" s="56">
        <v>8</v>
      </c>
      <c r="E66" s="60"/>
      <c r="I66" s="47"/>
      <c r="Q66" s="59"/>
      <c r="R66" s="55"/>
    </row>
    <row r="67" spans="4:18" ht="21" customHeight="1">
      <c r="D67" s="56">
        <v>9</v>
      </c>
      <c r="E67" s="60"/>
      <c r="I67" s="47"/>
      <c r="Q67" s="59"/>
      <c r="R67" s="55"/>
    </row>
    <row r="68" spans="9:18" ht="21" customHeight="1">
      <c r="I68" s="39"/>
      <c r="Q68" s="39"/>
      <c r="R68" s="39"/>
    </row>
    <row r="69" spans="9:18" ht="21" customHeight="1">
      <c r="I69" s="48"/>
      <c r="Q69" s="39"/>
      <c r="R69" s="39"/>
    </row>
    <row r="70" spans="9:18" ht="21" customHeight="1">
      <c r="I70" s="48"/>
      <c r="Q70" s="39"/>
      <c r="R70" s="39"/>
    </row>
    <row r="71" spans="9:18" ht="21" customHeight="1">
      <c r="I71" s="48"/>
      <c r="Q71" s="39"/>
      <c r="R71" s="39"/>
    </row>
    <row r="1380" ht="14.25">
      <c r="A1380" s="9" t="s">
        <v>47</v>
      </c>
    </row>
  </sheetData>
  <sheetProtection/>
  <printOptions/>
  <pageMargins left="0.65" right="0.2362204724409449" top="0.7480314960629921" bottom="0.7480314960629921" header="0.31496062992125984" footer="0.31496062992125984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schaeck johnny</dc:creator>
  <cp:keywords/>
  <dc:description/>
  <cp:lastModifiedBy>Kurt Herman</cp:lastModifiedBy>
  <cp:lastPrinted>2018-03-31T11:04:01Z</cp:lastPrinted>
  <dcterms:created xsi:type="dcterms:W3CDTF">2009-03-07T13:38:50Z</dcterms:created>
  <dcterms:modified xsi:type="dcterms:W3CDTF">2019-04-10T10:40:14Z</dcterms:modified>
  <cp:category/>
  <cp:version/>
  <cp:contentType/>
  <cp:contentStatus/>
</cp:coreProperties>
</file>