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976" activeTab="6"/>
  </bookViews>
  <sheets>
    <sheet name="U10 Zuil1" sheetId="1" r:id="rId1"/>
    <sheet name="U11 Zuil1" sheetId="2" r:id="rId2"/>
    <sheet name="U13 Zuil1" sheetId="3" r:id="rId3"/>
    <sheet name="U15 Zuil1" sheetId="4" r:id="rId4"/>
    <sheet name="U17 Zuil1" sheetId="5" r:id="rId5"/>
    <sheet name="U10 Zuil2" sheetId="6" r:id="rId6"/>
    <sheet name="U11 Zuil2" sheetId="7" r:id="rId7"/>
    <sheet name="U13 Zuil2" sheetId="8" r:id="rId8"/>
    <sheet name="U15 Zuil2" sheetId="9" r:id="rId9"/>
    <sheet name="U17 Zuil2" sheetId="10" r:id="rId10"/>
    <sheet name="Blad2" sheetId="11" r:id="rId11"/>
    <sheet name="Blad3" sheetId="12" r:id="rId12"/>
  </sheets>
  <definedNames/>
  <calcPr fullCalcOnLoad="1"/>
</workbook>
</file>

<file path=xl/sharedStrings.xml><?xml version="1.0" encoding="utf-8"?>
<sst xmlns="http://schemas.openxmlformats.org/spreadsheetml/2006/main" count="1534" uniqueCount="389">
  <si>
    <t>Datum</t>
  </si>
  <si>
    <t>Uur</t>
  </si>
  <si>
    <t>Achtste finale - 16 ploegen</t>
  </si>
  <si>
    <t>Kwart finale - 8 ploegen</t>
  </si>
  <si>
    <t>Halve finale - 4 ploegen</t>
  </si>
  <si>
    <t>Wednr</t>
  </si>
  <si>
    <t>Naar loting</t>
  </si>
  <si>
    <t>Pen</t>
  </si>
  <si>
    <t>Provinciale finale Oost-Vlaanderen op terrein KSK Maldegem U10 - zuil 1</t>
  </si>
  <si>
    <t>Oost-Vlaanderen</t>
  </si>
  <si>
    <t>U10 : zuil 1 // nationaal-provinciaal</t>
  </si>
  <si>
    <t>U11 : zuil 1 // nationaal-provinciaal</t>
  </si>
  <si>
    <t>U13 : zuil 1 // nationaal-provinciaal</t>
  </si>
  <si>
    <t>U15 : zuil 1 // nationaal-provinciaal</t>
  </si>
  <si>
    <t>U17 : zuil 1 // nationaal-provinciaal</t>
  </si>
  <si>
    <t>U10 : zuil 2 // gewestelijk</t>
  </si>
  <si>
    <t>U11 : zuil 2 // gewestelijk</t>
  </si>
  <si>
    <t>U13 : zuil 2 // gewestelijk</t>
  </si>
  <si>
    <t>U15 : zuil 2 // gewestelijk</t>
  </si>
  <si>
    <t>U17 : zuil 2 // gewestelijk</t>
  </si>
  <si>
    <t>KFC Kluisbergen</t>
  </si>
  <si>
    <t>FC Kerksken</t>
  </si>
  <si>
    <t>KFC Moerbeke</t>
  </si>
  <si>
    <t>KFC Belzele</t>
  </si>
  <si>
    <t>KME Machelen</t>
  </si>
  <si>
    <t>FC Destelbergen</t>
  </si>
  <si>
    <t>KVVE Massemen</t>
  </si>
  <si>
    <t>KSCE Mariakerke</t>
  </si>
  <si>
    <t>VK Adegem</t>
  </si>
  <si>
    <t>SV Zaffelare</t>
  </si>
  <si>
    <t>FC Poesele</t>
  </si>
  <si>
    <t>VK Tielrode</t>
  </si>
  <si>
    <t>KVVK Bassevelde</t>
  </si>
  <si>
    <t>Kluisbergen Sportief</t>
  </si>
  <si>
    <t>Zeveren Sportief</t>
  </si>
  <si>
    <t>LS Merendree</t>
  </si>
  <si>
    <t>FC Kleit</t>
  </si>
  <si>
    <t>FC Latem</t>
  </si>
  <si>
    <t>VSV Gent</t>
  </si>
  <si>
    <t>SK Vinderhoute</t>
  </si>
  <si>
    <t>KVV Windeke</t>
  </si>
  <si>
    <t>KSV Melsen</t>
  </si>
  <si>
    <t>FC Lembeke</t>
  </si>
  <si>
    <t>SKV Oostakker</t>
  </si>
  <si>
    <t>FC Lembeke B</t>
  </si>
  <si>
    <t>FC Lembeke A</t>
  </si>
  <si>
    <t>JV De Pinte</t>
  </si>
  <si>
    <t>VJ Baardegem</t>
  </si>
  <si>
    <t>FC Daknam</t>
  </si>
  <si>
    <t>KJV Kruibeke</t>
  </si>
  <si>
    <t>KSV Geraardsbergen</t>
  </si>
  <si>
    <t>VVE Hansbeke</t>
  </si>
  <si>
    <t>VV Volkegem</t>
  </si>
  <si>
    <t>KMSK Deinze</t>
  </si>
  <si>
    <t>KSV Sottegem</t>
  </si>
  <si>
    <t>SK Grembergen</t>
  </si>
  <si>
    <t>FCE Meetjesland</t>
  </si>
  <si>
    <t>Svelta Melsele</t>
  </si>
  <si>
    <t>KFC Merelbeke</t>
  </si>
  <si>
    <t>KVC Jong Lede</t>
  </si>
  <si>
    <t>KFAC Waarschoot</t>
  </si>
  <si>
    <t>SV Voorde</t>
  </si>
  <si>
    <t>Jong Geraardsbergen</t>
  </si>
  <si>
    <t>VV Sparta Ursel</t>
  </si>
  <si>
    <t>KFC Merelbeke B</t>
  </si>
  <si>
    <t>SK St-Niklaas</t>
  </si>
  <si>
    <t>KFC Vrasene</t>
  </si>
  <si>
    <t>KRC Gent Zeehaven A</t>
  </si>
  <si>
    <t>KFC Merelbeke A</t>
  </si>
  <si>
    <t>KSV Sottegem B</t>
  </si>
  <si>
    <t>TK Meldert A</t>
  </si>
  <si>
    <t>KSV Sottegem A</t>
  </si>
  <si>
    <t>KSK Lebbeke</t>
  </si>
  <si>
    <t>KFC Evergem Center</t>
  </si>
  <si>
    <t>TK Meldert</t>
  </si>
  <si>
    <t>SK Lebeke Aalst</t>
  </si>
  <si>
    <t>KFC Sparta Petegem</t>
  </si>
  <si>
    <t>SK Lebeke-Aalst</t>
  </si>
  <si>
    <t>KRC Gent-Zeehaven A</t>
  </si>
  <si>
    <t>Rapide Club Lebbeke</t>
  </si>
  <si>
    <t>FC St-Joris Sleidinge</t>
  </si>
  <si>
    <t>KV Cercle Melle</t>
  </si>
  <si>
    <t>FC Assenede</t>
  </si>
  <si>
    <t>KVV Laarne-Kalken</t>
  </si>
  <si>
    <t>FC St-Kruis-Winkel</t>
  </si>
  <si>
    <t>FC Tenstar Melle</t>
  </si>
  <si>
    <t>KVE Aalter</t>
  </si>
  <si>
    <t>Provinciale finale Oost-Vlaanderen op terrein KSK Maldegem U17 - zuil 2</t>
  </si>
  <si>
    <t>KFC E. Belzele</t>
  </si>
  <si>
    <t>Provinciale finale Oost-Vlaanderen op terrein KSK Maldegem U15 - zuil 2</t>
  </si>
  <si>
    <t>Provinciale finale Oost-Vlaanderen op terrein KSK Maldegem U13 - zuil 2</t>
  </si>
  <si>
    <t>Provinciale finale Oost-Vlaanderen op terrein KSK Maldegem U11 - zuil 2</t>
  </si>
  <si>
    <t>Provinciale finale Oost-Vlaanderen op terrein KSK Maldegem U10 - zuil 2</t>
  </si>
  <si>
    <t>Provinciale finale Oost-Vlaanderen op terrein KSK Maldegem U17 - zuil 1</t>
  </si>
  <si>
    <t>Provinciale finale Oost-Vlaanderen op terrein KSK Maldegem U15 - zuil 1</t>
  </si>
  <si>
    <t>Provinciale finale Oost-Vlaanderen op terrein KSK Maldegem U13 - zuil 1</t>
  </si>
  <si>
    <t>Provinciale finale Oost-Vlaanderen op terrein KSK Maldegem U11 - zuil 1</t>
  </si>
  <si>
    <t>Jeugdcup Het Nieuwsblad 2013 - 2014</t>
  </si>
  <si>
    <t>Sporting Ooidonck Leerne</t>
  </si>
  <si>
    <t>Herleving Sportief St-Pauwels</t>
  </si>
  <si>
    <t xml:space="preserve">KV St-Gillis ( Dendermonde ) </t>
  </si>
  <si>
    <t xml:space="preserve">KVV Vl. Ardennen </t>
  </si>
  <si>
    <t>KFC Heikant</t>
  </si>
  <si>
    <t>DKW Evergem</t>
  </si>
  <si>
    <t>KVV St-Denijs Sport</t>
  </si>
  <si>
    <t>KFC Herleving Sinaai</t>
  </si>
  <si>
    <t>SKL Doorslaar</t>
  </si>
  <si>
    <t>SC Dikkelvenne</t>
  </si>
  <si>
    <t>Herleving Sportief St-Pauwels 1</t>
  </si>
  <si>
    <t>Herleving Sportief St-Pauwels 2</t>
  </si>
  <si>
    <t>Standaard Muide Gent</t>
  </si>
  <si>
    <t>KVV E Massemen</t>
  </si>
  <si>
    <t xml:space="preserve">FC Assenede </t>
  </si>
  <si>
    <t>KVVK Kemzeke</t>
  </si>
  <si>
    <t>VC Nazareth - Eke 1</t>
  </si>
  <si>
    <t>VC Nazareth - Eke 2</t>
  </si>
  <si>
    <t>SKV Oostakker 2</t>
  </si>
  <si>
    <t>SKV Oostakker 1</t>
  </si>
  <si>
    <t>FC Mere</t>
  </si>
  <si>
    <t>Jong geraardsbergen</t>
  </si>
  <si>
    <t>VC Nazareth-Eke</t>
  </si>
  <si>
    <t>KSC S. Moorsel</t>
  </si>
  <si>
    <t xml:space="preserve">KVV Windeke </t>
  </si>
  <si>
    <t>KFC Heusden</t>
  </si>
  <si>
    <t>KFC Heikant Zele</t>
  </si>
  <si>
    <t>KV C. Melle</t>
  </si>
  <si>
    <t>KVC Nokere Kruishoutem</t>
  </si>
  <si>
    <t>RC Gentbrugge</t>
  </si>
  <si>
    <t>KSC E. Mariakerke</t>
  </si>
  <si>
    <t>KM E. Machelen</t>
  </si>
  <si>
    <t>FC T. Melle</t>
  </si>
  <si>
    <t>KFC Moerbeke (Waas)</t>
  </si>
  <si>
    <t>KFC Sp. Waasmunster</t>
  </si>
  <si>
    <t>KSK Zingem</t>
  </si>
  <si>
    <t>FC E. Moortsele</t>
  </si>
  <si>
    <t>KVV Laarne Kalken</t>
  </si>
  <si>
    <t>FC Vurste-Semmersake</t>
  </si>
  <si>
    <t>Rangers Opdorp</t>
  </si>
  <si>
    <t>KSC W. Hofstade</t>
  </si>
  <si>
    <t>KRC Bambrugge B</t>
  </si>
  <si>
    <t>FC Assenede B</t>
  </si>
  <si>
    <t>Sp. Ooidonck Leerne</t>
  </si>
  <si>
    <t>FC Assenede A</t>
  </si>
  <si>
    <t>FC Kaprijke Bentille</t>
  </si>
  <si>
    <t>VV Volkegem A</t>
  </si>
  <si>
    <t>KFC  E Belzele</t>
  </si>
  <si>
    <t>VC Nazareth Eke A</t>
  </si>
  <si>
    <t>VC Nazareth Eke B</t>
  </si>
  <si>
    <t>KCV C Melle B</t>
  </si>
  <si>
    <t>KV C. Melle A</t>
  </si>
  <si>
    <t>E. Vinkt</t>
  </si>
  <si>
    <t>KVV St Denijs Sport</t>
  </si>
  <si>
    <t>FC Vurste Semmersake</t>
  </si>
  <si>
    <t>KVV V. Ardennen A</t>
  </si>
  <si>
    <t>KVV Ardennen B</t>
  </si>
  <si>
    <t>KV St-Gillis ( Dendermonde )</t>
  </si>
  <si>
    <t>VC Nazareth Eke</t>
  </si>
  <si>
    <t>SK Aaigem</t>
  </si>
  <si>
    <t>Loting Jeugdcup Het Nieuwsblad op 27 december 2013</t>
  </si>
  <si>
    <t>KVV V. Ardennen</t>
  </si>
  <si>
    <t>KFC Moortsele A</t>
  </si>
  <si>
    <t>KFC Moortsele B</t>
  </si>
  <si>
    <t>KVVK Bassevele</t>
  </si>
  <si>
    <t>K. Olsene Sportief</t>
  </si>
  <si>
    <t>KV St-Gillis (Denermonde)</t>
  </si>
  <si>
    <t>E. Nieuwerkerken</t>
  </si>
  <si>
    <t>SKV Overmere</t>
  </si>
  <si>
    <t>RRC Wet. Kwatrecht</t>
  </si>
  <si>
    <t>KVV Schelde Serk. Schelleb.</t>
  </si>
  <si>
    <t>KVV Zelzate</t>
  </si>
  <si>
    <t>KSK Maldegem A</t>
  </si>
  <si>
    <t>KSK Ronse</t>
  </si>
  <si>
    <t>KSK Maldegem B</t>
  </si>
  <si>
    <t>K. Sparta Petegem</t>
  </si>
  <si>
    <t xml:space="preserve">KRC Gent Zeehaven </t>
  </si>
  <si>
    <t>LSK Lebbeke</t>
  </si>
  <si>
    <t>Avanti Stekene</t>
  </si>
  <si>
    <t xml:space="preserve">KFC Merelbeke </t>
  </si>
  <si>
    <t>KFC E. Zele</t>
  </si>
  <si>
    <t>Jeugdcup Het Nieuwsblad 2013 - 20174</t>
  </si>
  <si>
    <t>VV Volkegem B</t>
  </si>
  <si>
    <t>KRC Bambrugge A</t>
  </si>
  <si>
    <r>
      <t>KSV Geraardsbergen (</t>
    </r>
    <r>
      <rPr>
        <sz val="8"/>
        <color indexed="10"/>
        <rFont val="Arial"/>
        <family val="2"/>
      </rPr>
      <t xml:space="preserve">terr. FC Moerbeke) </t>
    </r>
  </si>
  <si>
    <r>
      <t>KRC Gent-Zeehaven A (</t>
    </r>
    <r>
      <rPr>
        <sz val="8"/>
        <color indexed="10"/>
        <rFont val="Arial"/>
        <family val="2"/>
      </rPr>
      <t>ter2</t>
    </r>
    <r>
      <rPr>
        <sz val="10"/>
        <color indexed="8"/>
        <rFont val="Arial"/>
        <family val="2"/>
      </rPr>
      <t>)</t>
    </r>
  </si>
  <si>
    <r>
      <t>KRC Gent-Zeehaven A (</t>
    </r>
    <r>
      <rPr>
        <sz val="8"/>
        <color indexed="10"/>
        <rFont val="Arial"/>
        <family val="2"/>
      </rPr>
      <t>ter1</t>
    </r>
    <r>
      <rPr>
        <sz val="10"/>
        <color indexed="8"/>
        <rFont val="Arial"/>
        <family val="2"/>
      </rPr>
      <t>)</t>
    </r>
  </si>
  <si>
    <r>
      <t>KVV V. Ardennen A (</t>
    </r>
    <r>
      <rPr>
        <sz val="8"/>
        <color indexed="10"/>
        <rFont val="Arial"/>
        <family val="2"/>
      </rPr>
      <t>ter. Ten Houte</t>
    </r>
    <r>
      <rPr>
        <sz val="8"/>
        <color indexed="8"/>
        <rFont val="Arial"/>
        <family val="2"/>
      </rPr>
      <t>)</t>
    </r>
  </si>
  <si>
    <t>FF</t>
  </si>
  <si>
    <t>Herl Sportief St-Pauwels</t>
  </si>
  <si>
    <r>
      <t xml:space="preserve">FC Kleit ( </t>
    </r>
    <r>
      <rPr>
        <sz val="10"/>
        <color indexed="10"/>
        <rFont val="Arial"/>
        <family val="2"/>
      </rPr>
      <t>terrein Donk</t>
    </r>
    <r>
      <rPr>
        <sz val="10"/>
        <rFont val="Arial"/>
        <family val="2"/>
      </rPr>
      <t xml:space="preserve"> ) </t>
    </r>
  </si>
  <si>
    <r>
      <t xml:space="preserve">VV Volkegem A ( </t>
    </r>
    <r>
      <rPr>
        <sz val="8"/>
        <color indexed="10"/>
        <rFont val="Arial"/>
        <family val="2"/>
      </rPr>
      <t>ter Opperije</t>
    </r>
    <r>
      <rPr>
        <sz val="10"/>
        <rFont val="Arial"/>
        <family val="2"/>
      </rPr>
      <t>)</t>
    </r>
  </si>
  <si>
    <r>
      <t xml:space="preserve">FC Latem ( </t>
    </r>
    <r>
      <rPr>
        <b/>
        <sz val="8"/>
        <color indexed="10"/>
        <rFont val="Arial"/>
        <family val="2"/>
      </rPr>
      <t>kunstgras</t>
    </r>
    <r>
      <rPr>
        <sz val="10"/>
        <rFont val="Arial"/>
        <family val="0"/>
      </rPr>
      <t xml:space="preserve"> ) </t>
    </r>
  </si>
  <si>
    <r>
      <t xml:space="preserve">Zeveren Sportief ( </t>
    </r>
    <r>
      <rPr>
        <b/>
        <sz val="8"/>
        <color indexed="10"/>
        <rFont val="Arial"/>
        <family val="2"/>
      </rPr>
      <t>Ter. FC Kouter</t>
    </r>
    <r>
      <rPr>
        <sz val="10"/>
        <rFont val="Arial"/>
        <family val="2"/>
      </rPr>
      <t>)</t>
    </r>
  </si>
  <si>
    <t>1. FC Poesele</t>
  </si>
  <si>
    <t>1. SKV Oostakker</t>
  </si>
  <si>
    <t>1. VC Nazareth Eke A</t>
  </si>
  <si>
    <t>2.KV Cercle Melle</t>
  </si>
  <si>
    <t>2. KMSK Deinze</t>
  </si>
  <si>
    <t>4. KFC Sparta Petegem</t>
  </si>
  <si>
    <t>5. KVV Zelzate</t>
  </si>
  <si>
    <t>6. KSK Maldegem A</t>
  </si>
  <si>
    <t>7. SK Lebeke-Aalst</t>
  </si>
  <si>
    <t>8. SV Voorde</t>
  </si>
  <si>
    <t>9. SK St-Niklaas</t>
  </si>
  <si>
    <t>10. KRC Gent Zeehaven B</t>
  </si>
  <si>
    <t>11. KSK Ronse</t>
  </si>
  <si>
    <t>12. KSK Maldegem B</t>
  </si>
  <si>
    <t>15. KRC Gent Zeehaven A</t>
  </si>
  <si>
    <t>16. TK Meldert</t>
  </si>
  <si>
    <t>4. KVV Zelzate</t>
  </si>
  <si>
    <t>5. TK Meldert</t>
  </si>
  <si>
    <t>6. Jong Geraardsbergen</t>
  </si>
  <si>
    <t>7. Avanti Stekene</t>
  </si>
  <si>
    <t>8. VV Sparta Ursel</t>
  </si>
  <si>
    <t>11. K. Sparta Petegem</t>
  </si>
  <si>
    <t>12. KRC Gent Zeehaven A</t>
  </si>
  <si>
    <t>13. KSK Maldegem B</t>
  </si>
  <si>
    <t>14. SK Lebeke Aalst</t>
  </si>
  <si>
    <t>16. KSK Maldegem A</t>
  </si>
  <si>
    <t>4. FC Destelbergen</t>
  </si>
  <si>
    <t>2. KV C. Melle A</t>
  </si>
  <si>
    <t>13. KFAC Waarschoot</t>
  </si>
  <si>
    <t>2. KVV St-Denijs Sport</t>
  </si>
  <si>
    <t>3. Kluisbergen Sportief</t>
  </si>
  <si>
    <t>13. KVV Zelzate</t>
  </si>
  <si>
    <t>2. FC Lembeke</t>
  </si>
  <si>
    <t>3. SKV Oostakker 2</t>
  </si>
  <si>
    <t>4. SK Grembergen</t>
  </si>
  <si>
    <t>5. DKW Evergem</t>
  </si>
  <si>
    <t>6. KVV St-Denijs Sport</t>
  </si>
  <si>
    <t>7. SC Dikkelvenne</t>
  </si>
  <si>
    <t>8. Herl. Sportief St-Pauwels 2</t>
  </si>
  <si>
    <t>9. Standaard Muide</t>
  </si>
  <si>
    <t>10. Jong Geraardsbergen</t>
  </si>
  <si>
    <t>11. KVV Laarne Kalken</t>
  </si>
  <si>
    <t>12. VC Nazareth Eke 2</t>
  </si>
  <si>
    <t>13. SKV Oostakker 1</t>
  </si>
  <si>
    <t>4. DKW Evergem</t>
  </si>
  <si>
    <t>5. FC Assenede</t>
  </si>
  <si>
    <t>6. FC St-Joris Sleidinge</t>
  </si>
  <si>
    <t>7. KVVK Bassevelde</t>
  </si>
  <si>
    <t>8. KVV Windeke</t>
  </si>
  <si>
    <t>9. KV Cercle Melle</t>
  </si>
  <si>
    <t>11. KM E Machelen</t>
  </si>
  <si>
    <t>12. Sp. Ooidonck Leerne</t>
  </si>
  <si>
    <t>13. SK Grembergen</t>
  </si>
  <si>
    <t>14. KFC Sp. Waasmunster</t>
  </si>
  <si>
    <t>3. DKW Evergem</t>
  </si>
  <si>
    <t>4. KRC Bambrugge B</t>
  </si>
  <si>
    <t>5. SC Dikkelvenne</t>
  </si>
  <si>
    <t>6. VC Nazareth Eke B</t>
  </si>
  <si>
    <t>7. Sp. Ooidonck Leerne</t>
  </si>
  <si>
    <t>8. FC Tenstar Melle</t>
  </si>
  <si>
    <t>9. FC Assenede A</t>
  </si>
  <si>
    <t>10. FC Daknam</t>
  </si>
  <si>
    <t>3. FC Assenede</t>
  </si>
  <si>
    <t>4. E. Vinkt</t>
  </si>
  <si>
    <t>5. SKL Doorslaar</t>
  </si>
  <si>
    <t>6. KSV Melsen</t>
  </si>
  <si>
    <t>7. Herl. Sp. St-Pauwels</t>
  </si>
  <si>
    <t>8. Rapide Club Lebbeke</t>
  </si>
  <si>
    <t>9. KSV Geraardsbergen</t>
  </si>
  <si>
    <t>10. KV Cercle Melle</t>
  </si>
  <si>
    <t>11. FC Kerksken</t>
  </si>
  <si>
    <t>5. SK Grembergen</t>
  </si>
  <si>
    <t>6. FC Latem</t>
  </si>
  <si>
    <t>7. SKL Doorslaar</t>
  </si>
  <si>
    <t>8. FCE Meetjesland</t>
  </si>
  <si>
    <t>9. KFC Moortsele A</t>
  </si>
  <si>
    <t>11. SV Zaffelare</t>
  </si>
  <si>
    <t>14. FC Destelbergen</t>
  </si>
  <si>
    <t>11. FC Mere</t>
  </si>
  <si>
    <t>12. KVV St-Denijs Sport</t>
  </si>
  <si>
    <t>13. VSV Gent</t>
  </si>
  <si>
    <t>15. KV St-Gillis Dendermonde</t>
  </si>
  <si>
    <t>16. SKV Oostakker</t>
  </si>
  <si>
    <t>12. KSC Exc. Mariakerke</t>
  </si>
  <si>
    <t>12. SV Zaffelare</t>
  </si>
  <si>
    <t>13. FC Latem</t>
  </si>
  <si>
    <t>1. KSV Sottegem A</t>
  </si>
  <si>
    <t>3. KVV Schelde Sers. Schel</t>
  </si>
  <si>
    <t>4. KSK Maldegem A</t>
  </si>
  <si>
    <t>5. KFAC Waarschoot</t>
  </si>
  <si>
    <t>7. TK Meldert</t>
  </si>
  <si>
    <t>8. KRC Gent Zeehaven B</t>
  </si>
  <si>
    <t>9. KSV Sottegem B</t>
  </si>
  <si>
    <t>10. KSV Sottegem C</t>
  </si>
  <si>
    <t>11. KVC Jong Lede</t>
  </si>
  <si>
    <t>12. KFC Vrasene</t>
  </si>
  <si>
    <t>14. KFC Sparta Petegem</t>
  </si>
  <si>
    <t>15. KSK Sint-Niklaas</t>
  </si>
  <si>
    <t>16. KRC Gent Zeehaven A</t>
  </si>
  <si>
    <t>1. KSK Lebbeke</t>
  </si>
  <si>
    <t>2. KFC Sparta Petegem A</t>
  </si>
  <si>
    <t>3. KVV Zelzate</t>
  </si>
  <si>
    <t>4. SK St-Niklaas</t>
  </si>
  <si>
    <t>5. KRC Gent Zeehaven B</t>
  </si>
  <si>
    <t>6. KSV Sottegem B</t>
  </si>
  <si>
    <t>7. KFC Sparta Petegem B</t>
  </si>
  <si>
    <t>8. KFC Waarschoot</t>
  </si>
  <si>
    <t>9. KSK Maldegem A</t>
  </si>
  <si>
    <t>10. KMSK Deinze</t>
  </si>
  <si>
    <t>11. KSK Maldegem B</t>
  </si>
  <si>
    <t>12. KSK Ronse</t>
  </si>
  <si>
    <t>13. KFC Vrasene</t>
  </si>
  <si>
    <t>14. KSV Sottegem A</t>
  </si>
  <si>
    <t>16. Svelta Melsele</t>
  </si>
  <si>
    <t>2. KFC Vrasene</t>
  </si>
  <si>
    <t>5. KSK Maldegem A</t>
  </si>
  <si>
    <t>6. SK Lebeke-Aalst</t>
  </si>
  <si>
    <t>7. Jong Geraardsbergen</t>
  </si>
  <si>
    <t>9. KSK Maldegem B</t>
  </si>
  <si>
    <t>10. TK Meldert B</t>
  </si>
  <si>
    <t>12. TK Meldert A</t>
  </si>
  <si>
    <t>13. SK St-Niklaas</t>
  </si>
  <si>
    <t>16. KVE Aalter</t>
  </si>
  <si>
    <t>16. VSV Gent</t>
  </si>
  <si>
    <t>10. RC Gentbrugge</t>
  </si>
  <si>
    <t>15. VSV Gent</t>
  </si>
  <si>
    <t>13. LS Merendree</t>
  </si>
  <si>
    <t>16. FC Kerksken</t>
  </si>
  <si>
    <t>14. Sp. Ooidonck Leerne</t>
  </si>
  <si>
    <t>15. VC Nazareth Eke</t>
  </si>
  <si>
    <t>14. Exc Mariakerke</t>
  </si>
  <si>
    <t>15. JV De Pinte</t>
  </si>
  <si>
    <t>15. TK Meldert</t>
  </si>
  <si>
    <t>15. KRC Gent Zeeh / KFC Everg</t>
  </si>
  <si>
    <t>1. KFC Vrasene</t>
  </si>
  <si>
    <t>3. KFC Evergem Center</t>
  </si>
  <si>
    <t>1. KSV Sottegem</t>
  </si>
  <si>
    <t>14. KFC Evergem Center</t>
  </si>
  <si>
    <t>2. KFC Merelbeke</t>
  </si>
  <si>
    <t>15. KMSK Deinze</t>
  </si>
  <si>
    <t>2. KVVE Aalter</t>
  </si>
  <si>
    <t>6. KFC Evergem Center</t>
  </si>
  <si>
    <t>8. KSK Lebbeke</t>
  </si>
  <si>
    <t>1. VV Sparta Ursel</t>
  </si>
  <si>
    <t>11. KVV Schelde Sers. Schel.</t>
  </si>
  <si>
    <t>3. KVC Jong Lede</t>
  </si>
  <si>
    <t>1. KSK Zingem</t>
  </si>
  <si>
    <t>15. FC Poesele</t>
  </si>
  <si>
    <t>16. KVV St-Denijs Sport</t>
  </si>
  <si>
    <t>2. SK Vinderhoute</t>
  </si>
  <si>
    <t>1. VV Volkegem</t>
  </si>
  <si>
    <t>16. FC Lembeke</t>
  </si>
  <si>
    <t>3. KVV Laarne Kalken</t>
  </si>
  <si>
    <t>10. FC Poesele</t>
  </si>
  <si>
    <t>KSK St-Niklaas</t>
  </si>
  <si>
    <t>KRC Gent Zeehaven B</t>
  </si>
  <si>
    <t>SK Lebeke - Aalst</t>
  </si>
  <si>
    <t>winnaar 49</t>
  </si>
  <si>
    <t>winnaar 50</t>
  </si>
  <si>
    <t>winnaar 51</t>
  </si>
  <si>
    <t>winnaar 52</t>
  </si>
  <si>
    <t>winnaar 53</t>
  </si>
  <si>
    <t>winnaar 54</t>
  </si>
  <si>
    <t>winnaar 55</t>
  </si>
  <si>
    <t>winnaar 56</t>
  </si>
  <si>
    <t>winnaar 57</t>
  </si>
  <si>
    <t>winnaar 58</t>
  </si>
  <si>
    <t>winnaar 59</t>
  </si>
  <si>
    <t>winnaar 60</t>
  </si>
  <si>
    <t>winnaar 61</t>
  </si>
  <si>
    <t>winnaar 62</t>
  </si>
  <si>
    <t>KVVE Aalter</t>
  </si>
  <si>
    <t>KVV Sers. Schellebelle</t>
  </si>
  <si>
    <t>KSV Sottegem C</t>
  </si>
  <si>
    <t>KFC Sparta Petegem A</t>
  </si>
  <si>
    <t>KFC Waarschoot</t>
  </si>
  <si>
    <t>KFC Sparta Petegem B</t>
  </si>
  <si>
    <t>KRC Gent Zeeh of Everg Cen</t>
  </si>
  <si>
    <t>TK Meldert B</t>
  </si>
  <si>
    <t>Jong Geraadsbergen</t>
  </si>
  <si>
    <t>KSK Sint-Niklaas</t>
  </si>
  <si>
    <t>KVV Eendracht Aalter</t>
  </si>
  <si>
    <t>KV St-Gil. Dendermonde</t>
  </si>
  <si>
    <t>VC Nazareth-Eke B</t>
  </si>
  <si>
    <t>Herl. Sp. St-Pauwels B</t>
  </si>
  <si>
    <t>SKV Oostakker B</t>
  </si>
  <si>
    <t>Standaard Muide</t>
  </si>
  <si>
    <t>SKV Oostakker A</t>
  </si>
  <si>
    <t>KVV Bassevelde</t>
  </si>
  <si>
    <t>KV Cercle Melle A</t>
  </si>
  <si>
    <t>VC Nazareth-Eke A</t>
  </si>
  <si>
    <t xml:space="preserve">FC Daknam </t>
  </si>
  <si>
    <t xml:space="preserve">Sp. Ooidonck Leerne </t>
  </si>
  <si>
    <t>KSC Exc. Mariakerke</t>
  </si>
  <si>
    <t>Herl. Sp. Sint-Pauwels</t>
  </si>
  <si>
    <t>Exc. Mariakerke</t>
  </si>
  <si>
    <t>02/01/2014 om 13:43 uur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</si>
</sst>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3]dddd\ d\ mmmm\ 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58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FF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7" applyNumberFormat="0" applyFont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5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14" fontId="0" fillId="36" borderId="0" xfId="0" applyNumberFormat="1" applyFill="1" applyAlignment="1">
      <alignment/>
    </xf>
    <xf numFmtId="20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2" fillId="0" borderId="0" xfId="0" applyFont="1" applyAlignment="1">
      <alignment/>
    </xf>
    <xf numFmtId="14" fontId="0" fillId="0" borderId="0" xfId="0" applyNumberFormat="1" applyFill="1" applyAlignment="1">
      <alignment/>
    </xf>
    <xf numFmtId="0" fontId="6" fillId="0" borderId="0" xfId="0" applyFont="1" applyAlignment="1">
      <alignment horizontal="center"/>
    </xf>
    <xf numFmtId="14" fontId="0" fillId="0" borderId="0" xfId="0" applyNumberFormat="1" applyFont="1" applyFill="1" applyAlignment="1">
      <alignment/>
    </xf>
    <xf numFmtId="20" fontId="0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2" fillId="33" borderId="0" xfId="0" applyFont="1" applyFill="1" applyAlignment="1">
      <alignment/>
    </xf>
    <xf numFmtId="14" fontId="7" fillId="35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/>
    </xf>
    <xf numFmtId="14" fontId="8" fillId="33" borderId="0" xfId="0" applyNumberFormat="1" applyFon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37" borderId="0" xfId="0" applyFill="1" applyAlignment="1">
      <alignment/>
    </xf>
    <xf numFmtId="0" fontId="0" fillId="38" borderId="0" xfId="0" applyFill="1" applyAlignment="1">
      <alignment horizontal="center"/>
    </xf>
    <xf numFmtId="14" fontId="0" fillId="38" borderId="0" xfId="0" applyNumberFormat="1" applyFill="1" applyAlignment="1">
      <alignment/>
    </xf>
    <xf numFmtId="20" fontId="0" fillId="38" borderId="0" xfId="0" applyNumberFormat="1" applyFill="1" applyAlignment="1">
      <alignment/>
    </xf>
    <xf numFmtId="0" fontId="0" fillId="38" borderId="0" xfId="0" applyNumberFormat="1" applyFont="1" applyFill="1" applyAlignment="1">
      <alignment/>
    </xf>
    <xf numFmtId="1" fontId="0" fillId="38" borderId="0" xfId="0" applyNumberFormat="1" applyFill="1" applyAlignment="1">
      <alignment/>
    </xf>
    <xf numFmtId="14" fontId="0" fillId="38" borderId="0" xfId="0" applyNumberFormat="1" applyFont="1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 horizontal="center"/>
    </xf>
    <xf numFmtId="0" fontId="2" fillId="39" borderId="0" xfId="0" applyFont="1" applyFill="1" applyAlignment="1">
      <alignment horizontal="center"/>
    </xf>
    <xf numFmtId="0" fontId="0" fillId="4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41" borderId="0" xfId="0" applyFill="1" applyAlignment="1">
      <alignment/>
    </xf>
    <xf numFmtId="0" fontId="0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14" fontId="8" fillId="37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42" borderId="0" xfId="0" applyFill="1" applyAlignment="1">
      <alignment/>
    </xf>
    <xf numFmtId="20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0" fontId="0" fillId="42" borderId="0" xfId="0" applyFont="1" applyFill="1" applyAlignment="1">
      <alignment/>
    </xf>
    <xf numFmtId="0" fontId="0" fillId="13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14" fontId="5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right"/>
    </xf>
    <xf numFmtId="14" fontId="6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42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14" fontId="55" fillId="35" borderId="0" xfId="0" applyNumberFormat="1" applyFont="1" applyFill="1" applyAlignment="1">
      <alignment horizontal="center"/>
    </xf>
    <xf numFmtId="20" fontId="6" fillId="0" borderId="0" xfId="0" applyNumberFormat="1" applyFont="1" applyFill="1" applyAlignment="1">
      <alignment/>
    </xf>
    <xf numFmtId="20" fontId="0" fillId="0" borderId="0" xfId="0" applyNumberFormat="1" applyFont="1" applyFill="1" applyAlignment="1">
      <alignment/>
    </xf>
    <xf numFmtId="0" fontId="6" fillId="37" borderId="0" xfId="0" applyFont="1" applyFill="1" applyAlignment="1">
      <alignment horizontal="center"/>
    </xf>
    <xf numFmtId="20" fontId="56" fillId="0" borderId="0" xfId="0" applyNumberFormat="1" applyFont="1" applyFill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4" fontId="57" fillId="43" borderId="0" xfId="0" applyNumberFormat="1" applyFont="1" applyFill="1" applyAlignment="1">
      <alignment/>
    </xf>
    <xf numFmtId="14" fontId="57" fillId="43" borderId="0" xfId="0" applyNumberFormat="1" applyFont="1" applyFill="1" applyAlignment="1">
      <alignment horizontal="center"/>
    </xf>
    <xf numFmtId="20" fontId="57" fillId="43" borderId="0" xfId="0" applyNumberFormat="1" applyFont="1" applyFill="1" applyAlignment="1">
      <alignment horizontal="center"/>
    </xf>
    <xf numFmtId="14" fontId="57" fillId="43" borderId="0" xfId="0" applyNumberFormat="1" applyFont="1" applyFill="1" applyAlignment="1">
      <alignment horizontal="right"/>
    </xf>
    <xf numFmtId="14" fontId="6" fillId="41" borderId="0" xfId="0" applyNumberFormat="1" applyFont="1" applyFill="1" applyAlignment="1">
      <alignment horizontal="right"/>
    </xf>
    <xf numFmtId="20" fontId="6" fillId="41" borderId="0" xfId="0" applyNumberFormat="1" applyFont="1" applyFill="1" applyAlignment="1">
      <alignment horizontal="center"/>
    </xf>
    <xf numFmtId="0" fontId="55" fillId="41" borderId="0" xfId="0" applyFont="1" applyFill="1" applyAlignment="1">
      <alignment horizontal="center"/>
    </xf>
    <xf numFmtId="14" fontId="55" fillId="41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6" fillId="44" borderId="0" xfId="0" applyFont="1" applyFill="1" applyAlignment="1">
      <alignment horizontal="center"/>
    </xf>
    <xf numFmtId="0" fontId="2" fillId="45" borderId="0" xfId="0" applyFont="1" applyFill="1" applyAlignment="1">
      <alignment horizontal="center"/>
    </xf>
    <xf numFmtId="0" fontId="5" fillId="4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2</xdr:col>
      <xdr:colOff>352425</xdr:colOff>
      <xdr:row>57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7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9525</xdr:colOff>
      <xdr:row>12</xdr:row>
      <xdr:rowOff>38100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419225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1676400</xdr:colOff>
      <xdr:row>110</xdr:row>
      <xdr:rowOff>28575</xdr:rowOff>
    </xdr:to>
    <xdr:pic>
      <xdr:nvPicPr>
        <xdr:cNvPr id="3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78250"/>
          <a:ext cx="4905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4</xdr:col>
      <xdr:colOff>9525</xdr:colOff>
      <xdr:row>17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228850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2</xdr:col>
      <xdr:colOff>352425</xdr:colOff>
      <xdr:row>57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7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4</xdr:col>
      <xdr:colOff>9525</xdr:colOff>
      <xdr:row>14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743075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2</xdr:col>
      <xdr:colOff>352425</xdr:colOff>
      <xdr:row>57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7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4</xdr:col>
      <xdr:colOff>9525</xdr:colOff>
      <xdr:row>14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743075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2</xdr:col>
      <xdr:colOff>352425</xdr:colOff>
      <xdr:row>57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7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4</xdr:col>
      <xdr:colOff>9525</xdr:colOff>
      <xdr:row>17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228850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2</xdr:col>
      <xdr:colOff>352425</xdr:colOff>
      <xdr:row>57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7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4</xdr:col>
      <xdr:colOff>9525</xdr:colOff>
      <xdr:row>14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743075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2</xdr:col>
      <xdr:colOff>352425</xdr:colOff>
      <xdr:row>57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7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1714500</xdr:colOff>
      <xdr:row>16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066925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2</xdr:col>
      <xdr:colOff>352425</xdr:colOff>
      <xdr:row>57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7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4</xdr:col>
      <xdr:colOff>9525</xdr:colOff>
      <xdr:row>16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066925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2</xdr:col>
      <xdr:colOff>352425</xdr:colOff>
      <xdr:row>57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7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28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010025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2</xdr:col>
      <xdr:colOff>352425</xdr:colOff>
      <xdr:row>57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7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2</xdr:col>
      <xdr:colOff>352425</xdr:colOff>
      <xdr:row>57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7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9525</xdr:colOff>
      <xdr:row>16</xdr:row>
      <xdr:rowOff>38100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066925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1">
      <pane ySplit="4" topLeftCell="A78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5.57421875" style="0" bestFit="1" customWidth="1"/>
    <col min="4" max="4" width="25.57421875" style="0" customWidth="1"/>
    <col min="5" max="5" width="25.28125" style="0" customWidth="1"/>
    <col min="6" max="7" width="3.00390625" style="0" bestFit="1" customWidth="1"/>
    <col min="8" max="8" width="1.7109375" style="0" customWidth="1"/>
    <col min="9" max="9" width="10.7109375" style="0" customWidth="1"/>
    <col min="10" max="10" width="5.57421875" style="0" bestFit="1" customWidth="1"/>
    <col min="11" max="12" width="24.8515625" style="0" bestFit="1" customWidth="1"/>
    <col min="13" max="14" width="3.00390625" style="0" bestFit="1" customWidth="1"/>
    <col min="15" max="15" width="1.7109375" style="0" customWidth="1"/>
    <col min="16" max="17" width="3.00390625" style="0" bestFit="1" customWidth="1"/>
  </cols>
  <sheetData>
    <row r="1" spans="1:17" ht="22.5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" t="s">
        <v>5</v>
      </c>
      <c r="B2" s="6" t="s">
        <v>0</v>
      </c>
      <c r="C2" s="6" t="s">
        <v>1</v>
      </c>
      <c r="D2" s="6"/>
      <c r="E2" s="60" t="s">
        <v>388</v>
      </c>
      <c r="F2" s="6"/>
      <c r="G2" s="6"/>
      <c r="H2" s="1"/>
      <c r="I2" s="6" t="s">
        <v>0</v>
      </c>
      <c r="J2" s="6" t="s">
        <v>1</v>
      </c>
      <c r="K2" s="6"/>
      <c r="L2" s="6"/>
      <c r="M2" s="6"/>
      <c r="N2" s="6"/>
      <c r="O2" s="1"/>
      <c r="P2" s="76" t="s">
        <v>7</v>
      </c>
      <c r="Q2" s="76"/>
    </row>
    <row r="3" spans="1:17" s="3" customFormat="1" ht="12.75">
      <c r="A3" s="73" t="s">
        <v>9</v>
      </c>
      <c r="B3" s="73"/>
      <c r="C3" s="73"/>
      <c r="D3" s="73"/>
      <c r="E3" s="73"/>
      <c r="F3" s="73"/>
      <c r="G3" s="73"/>
      <c r="H3" s="22"/>
      <c r="I3" s="35"/>
      <c r="J3" s="35"/>
      <c r="K3" s="74" t="s">
        <v>10</v>
      </c>
      <c r="L3" s="74"/>
      <c r="M3" s="35"/>
      <c r="N3" s="35"/>
      <c r="O3" s="35"/>
      <c r="P3" s="35"/>
      <c r="Q3" s="35"/>
    </row>
    <row r="4" spans="1:17" s="3" customFormat="1" ht="12.75">
      <c r="A4" s="22"/>
      <c r="B4" s="36"/>
      <c r="C4" s="22"/>
      <c r="D4" s="36"/>
      <c r="E4" s="37"/>
      <c r="F4" s="22"/>
      <c r="G4" s="22"/>
      <c r="H4" s="22"/>
      <c r="I4" s="22"/>
      <c r="J4" s="22"/>
      <c r="K4" s="38"/>
      <c r="L4" s="22"/>
      <c r="M4" s="22"/>
      <c r="N4" s="22"/>
      <c r="O4" s="22"/>
      <c r="P4" s="22"/>
      <c r="Q4" s="22"/>
    </row>
    <row r="5" spans="1:17" s="3" customFormat="1" ht="12.75">
      <c r="A5" s="21">
        <v>1</v>
      </c>
      <c r="B5" s="39"/>
      <c r="C5" s="40"/>
      <c r="D5" s="43" t="s">
        <v>60</v>
      </c>
      <c r="E5" s="43" t="s">
        <v>58</v>
      </c>
      <c r="F5" s="34">
        <v>13</v>
      </c>
      <c r="G5" s="34">
        <v>1</v>
      </c>
      <c r="H5" s="22"/>
      <c r="I5" s="45"/>
      <c r="J5" s="42"/>
      <c r="K5" s="43" t="s">
        <v>58</v>
      </c>
      <c r="L5" s="43" t="s">
        <v>60</v>
      </c>
      <c r="M5" s="34">
        <v>0</v>
      </c>
      <c r="N5" s="34">
        <v>6</v>
      </c>
      <c r="O5" s="32"/>
      <c r="P5" s="33"/>
      <c r="Q5" s="33"/>
    </row>
    <row r="6" spans="1:17" s="3" customFormat="1" ht="12.75">
      <c r="A6" s="16">
        <v>2</v>
      </c>
      <c r="B6" s="39"/>
      <c r="C6" s="40"/>
      <c r="D6" s="43" t="s">
        <v>54</v>
      </c>
      <c r="E6" s="43" t="s">
        <v>167</v>
      </c>
      <c r="F6" s="34">
        <v>4</v>
      </c>
      <c r="G6" s="34">
        <v>0</v>
      </c>
      <c r="H6" s="22"/>
      <c r="I6" s="45"/>
      <c r="J6" s="40"/>
      <c r="K6" s="43" t="s">
        <v>167</v>
      </c>
      <c r="L6" s="43" t="s">
        <v>54</v>
      </c>
      <c r="M6" s="34">
        <v>1</v>
      </c>
      <c r="N6" s="34">
        <v>3</v>
      </c>
      <c r="O6" s="32"/>
      <c r="P6" s="33"/>
      <c r="Q6" s="33"/>
    </row>
    <row r="7" spans="1:17" s="3" customFormat="1" ht="12.75">
      <c r="A7" s="16">
        <v>3</v>
      </c>
      <c r="B7" s="39"/>
      <c r="C7" s="40"/>
      <c r="D7" s="43" t="s">
        <v>183</v>
      </c>
      <c r="E7" s="43" t="s">
        <v>168</v>
      </c>
      <c r="F7" s="34">
        <v>6</v>
      </c>
      <c r="G7" s="34">
        <v>2</v>
      </c>
      <c r="H7" s="22"/>
      <c r="I7" s="39"/>
      <c r="J7" s="40"/>
      <c r="K7" s="43" t="s">
        <v>168</v>
      </c>
      <c r="L7" s="43" t="s">
        <v>78</v>
      </c>
      <c r="M7" s="34">
        <v>1</v>
      </c>
      <c r="N7" s="34">
        <v>0</v>
      </c>
      <c r="O7" s="32"/>
      <c r="P7" s="33"/>
      <c r="Q7" s="33"/>
    </row>
    <row r="8" spans="1:17" s="3" customFormat="1" ht="12.75">
      <c r="A8" s="16">
        <v>4</v>
      </c>
      <c r="B8" s="39"/>
      <c r="C8" s="40"/>
      <c r="D8" s="43" t="s">
        <v>74</v>
      </c>
      <c r="E8" s="43" t="s">
        <v>59</v>
      </c>
      <c r="F8" s="34">
        <v>1</v>
      </c>
      <c r="G8" s="34">
        <v>1</v>
      </c>
      <c r="H8" s="22"/>
      <c r="I8" s="45"/>
      <c r="J8" s="40"/>
      <c r="K8" s="43" t="s">
        <v>59</v>
      </c>
      <c r="L8" s="43" t="s">
        <v>74</v>
      </c>
      <c r="M8" s="34">
        <v>2</v>
      </c>
      <c r="N8" s="34">
        <v>4</v>
      </c>
      <c r="O8" s="32"/>
      <c r="P8" s="33"/>
      <c r="Q8" s="33"/>
    </row>
    <row r="9" spans="1:17" s="3" customFormat="1" ht="12.75">
      <c r="A9" s="16">
        <v>5</v>
      </c>
      <c r="B9" s="12"/>
      <c r="C9" s="19"/>
      <c r="D9" s="41"/>
      <c r="E9" s="41"/>
      <c r="F9" s="58"/>
      <c r="G9" s="58"/>
      <c r="H9" s="22"/>
      <c r="I9" s="12"/>
      <c r="J9" s="19"/>
      <c r="K9" s="41"/>
      <c r="L9" s="41"/>
      <c r="M9" s="58"/>
      <c r="N9" s="58"/>
      <c r="O9" s="32"/>
      <c r="P9" s="33"/>
      <c r="Q9" s="33"/>
    </row>
    <row r="10" spans="1:17" s="3" customFormat="1" ht="12.75">
      <c r="A10" s="16">
        <v>6</v>
      </c>
      <c r="B10" s="12"/>
      <c r="C10" s="19"/>
      <c r="D10" s="41"/>
      <c r="E10" s="41"/>
      <c r="F10" s="58"/>
      <c r="G10" s="58"/>
      <c r="H10" s="22"/>
      <c r="I10" s="12"/>
      <c r="J10" s="19"/>
      <c r="K10" s="41"/>
      <c r="L10" s="41"/>
      <c r="M10" s="58"/>
      <c r="N10" s="58"/>
      <c r="O10" s="32"/>
      <c r="P10" s="33"/>
      <c r="Q10" s="33"/>
    </row>
    <row r="11" spans="1:17" s="3" customFormat="1" ht="12.75">
      <c r="A11" s="16">
        <v>7</v>
      </c>
      <c r="B11" s="12"/>
      <c r="C11" s="19"/>
      <c r="D11" s="41"/>
      <c r="E11" s="41"/>
      <c r="F11" s="58"/>
      <c r="G11" s="58"/>
      <c r="H11" s="22"/>
      <c r="I11" s="12"/>
      <c r="J11" s="19"/>
      <c r="K11" s="41"/>
      <c r="L11" s="41"/>
      <c r="M11" s="58"/>
      <c r="N11" s="58"/>
      <c r="O11" s="32"/>
      <c r="P11" s="33"/>
      <c r="Q11" s="33"/>
    </row>
    <row r="12" spans="1:17" s="3" customFormat="1" ht="12.75">
      <c r="A12" s="16">
        <v>8</v>
      </c>
      <c r="B12" s="12"/>
      <c r="C12" s="19"/>
      <c r="D12" s="41"/>
      <c r="E12" s="41"/>
      <c r="F12" s="58"/>
      <c r="G12" s="58"/>
      <c r="H12" s="22"/>
      <c r="I12" s="12"/>
      <c r="J12" s="19"/>
      <c r="K12" s="41"/>
      <c r="L12" s="41"/>
      <c r="M12" s="58"/>
      <c r="N12" s="58"/>
      <c r="O12" s="32"/>
      <c r="P12" s="33"/>
      <c r="Q12" s="33"/>
    </row>
    <row r="13" spans="1:17" s="3" customFormat="1" ht="12.75">
      <c r="A13" s="16">
        <v>9</v>
      </c>
      <c r="B13" s="12"/>
      <c r="C13" s="19"/>
      <c r="D13" s="41"/>
      <c r="E13" s="41"/>
      <c r="F13" s="58"/>
      <c r="G13" s="58"/>
      <c r="H13" s="22"/>
      <c r="I13" s="12"/>
      <c r="J13" s="19"/>
      <c r="K13" s="41"/>
      <c r="L13" s="41"/>
      <c r="M13" s="58"/>
      <c r="N13" s="58"/>
      <c r="O13" s="32"/>
      <c r="P13" s="33"/>
      <c r="Q13" s="33"/>
    </row>
    <row r="14" spans="1:17" s="3" customFormat="1" ht="12.75">
      <c r="A14" s="16">
        <v>10</v>
      </c>
      <c r="B14" s="12"/>
      <c r="C14" s="19"/>
      <c r="D14" s="41"/>
      <c r="E14" s="41"/>
      <c r="F14" s="58"/>
      <c r="G14" s="58"/>
      <c r="H14" s="22"/>
      <c r="I14" s="12"/>
      <c r="J14" s="19"/>
      <c r="K14" s="41"/>
      <c r="L14" s="41"/>
      <c r="M14" s="58"/>
      <c r="N14" s="58"/>
      <c r="O14" s="32"/>
      <c r="P14" s="33"/>
      <c r="Q14" s="33"/>
    </row>
    <row r="15" spans="1:17" s="3" customFormat="1" ht="12.75">
      <c r="A15" s="16">
        <v>11</v>
      </c>
      <c r="B15" s="12"/>
      <c r="C15" s="19"/>
      <c r="D15" s="41"/>
      <c r="E15" s="41"/>
      <c r="F15" s="58"/>
      <c r="G15" s="58"/>
      <c r="H15" s="22"/>
      <c r="I15" s="12"/>
      <c r="J15" s="19"/>
      <c r="K15" s="41"/>
      <c r="L15" s="41"/>
      <c r="M15" s="58"/>
      <c r="N15" s="58"/>
      <c r="O15" s="32"/>
      <c r="P15" s="33"/>
      <c r="Q15" s="33"/>
    </row>
    <row r="16" spans="1:17" s="3" customFormat="1" ht="12.75">
      <c r="A16" s="16">
        <v>12</v>
      </c>
      <c r="B16" s="12"/>
      <c r="C16" s="19"/>
      <c r="D16" s="41"/>
      <c r="E16" s="41"/>
      <c r="F16" s="58"/>
      <c r="G16" s="58"/>
      <c r="H16" s="22"/>
      <c r="I16" s="12"/>
      <c r="J16" s="19"/>
      <c r="K16" s="41"/>
      <c r="L16" s="41"/>
      <c r="M16" s="58"/>
      <c r="N16" s="58"/>
      <c r="O16" s="32"/>
      <c r="P16" s="33"/>
      <c r="Q16" s="33"/>
    </row>
    <row r="17" spans="1:17" s="3" customFormat="1" ht="12.75">
      <c r="A17" s="16">
        <v>13</v>
      </c>
      <c r="B17" s="12"/>
      <c r="C17" s="19"/>
      <c r="D17" s="41"/>
      <c r="E17" s="41"/>
      <c r="F17" s="58"/>
      <c r="G17" s="58"/>
      <c r="H17" s="22"/>
      <c r="I17" s="12"/>
      <c r="J17" s="19"/>
      <c r="K17" s="41"/>
      <c r="L17" s="41"/>
      <c r="M17" s="58"/>
      <c r="N17" s="58"/>
      <c r="O17" s="32"/>
      <c r="P17" s="33"/>
      <c r="Q17" s="33"/>
    </row>
    <row r="18" spans="1:17" s="3" customFormat="1" ht="12.75">
      <c r="A18" s="16">
        <v>14</v>
      </c>
      <c r="B18" s="12"/>
      <c r="C18" s="19"/>
      <c r="D18" s="41"/>
      <c r="E18" s="41"/>
      <c r="F18" s="58"/>
      <c r="G18" s="58"/>
      <c r="H18" s="22"/>
      <c r="I18" s="12"/>
      <c r="J18" s="19"/>
      <c r="K18" s="41"/>
      <c r="L18" s="41"/>
      <c r="M18" s="58"/>
      <c r="N18" s="58"/>
      <c r="O18" s="32"/>
      <c r="P18" s="33"/>
      <c r="Q18" s="33"/>
    </row>
    <row r="19" spans="1:17" s="3" customFormat="1" ht="12.75">
      <c r="A19" s="16">
        <v>15</v>
      </c>
      <c r="B19" s="12"/>
      <c r="C19" s="19"/>
      <c r="D19" s="41"/>
      <c r="E19" s="41"/>
      <c r="F19" s="58"/>
      <c r="G19" s="58"/>
      <c r="H19" s="22"/>
      <c r="I19" s="12"/>
      <c r="J19" s="19"/>
      <c r="K19" s="41"/>
      <c r="L19" s="41"/>
      <c r="M19" s="58"/>
      <c r="N19" s="58"/>
      <c r="O19" s="32"/>
      <c r="P19" s="33"/>
      <c r="Q19" s="33"/>
    </row>
    <row r="20" spans="1:17" s="3" customFormat="1" ht="12.75">
      <c r="A20" s="16">
        <v>16</v>
      </c>
      <c r="B20" s="12"/>
      <c r="C20" s="19"/>
      <c r="D20" s="41"/>
      <c r="E20" s="41"/>
      <c r="F20" s="58"/>
      <c r="G20" s="58"/>
      <c r="H20" s="22"/>
      <c r="I20" s="12"/>
      <c r="J20" s="19"/>
      <c r="K20" s="41"/>
      <c r="L20" s="41"/>
      <c r="M20" s="58"/>
      <c r="N20" s="58"/>
      <c r="O20" s="32"/>
      <c r="P20" s="33"/>
      <c r="Q20" s="33"/>
    </row>
    <row r="21" spans="1:17" s="3" customFormat="1" ht="12.75">
      <c r="A21" s="16">
        <v>17</v>
      </c>
      <c r="B21" s="12"/>
      <c r="C21" s="19"/>
      <c r="D21" s="41"/>
      <c r="E21" s="41"/>
      <c r="F21" s="58"/>
      <c r="G21" s="58"/>
      <c r="H21" s="22"/>
      <c r="I21" s="12"/>
      <c r="J21" s="19"/>
      <c r="K21" s="41"/>
      <c r="L21" s="41"/>
      <c r="M21" s="58"/>
      <c r="N21" s="58"/>
      <c r="O21" s="32"/>
      <c r="P21" s="33"/>
      <c r="Q21" s="33"/>
    </row>
    <row r="22" spans="1:17" s="3" customFormat="1" ht="12.75">
      <c r="A22" s="16">
        <v>18</v>
      </c>
      <c r="B22" s="12"/>
      <c r="C22" s="19"/>
      <c r="D22" s="41"/>
      <c r="E22" s="41"/>
      <c r="F22" s="58"/>
      <c r="G22" s="58"/>
      <c r="H22" s="22"/>
      <c r="I22" s="12"/>
      <c r="J22" s="19"/>
      <c r="K22" s="41"/>
      <c r="L22" s="41"/>
      <c r="M22" s="58"/>
      <c r="N22" s="58"/>
      <c r="O22" s="32"/>
      <c r="P22" s="33"/>
      <c r="Q22" s="33"/>
    </row>
    <row r="23" spans="1:17" s="3" customFormat="1" ht="12.75">
      <c r="A23" s="16">
        <v>19</v>
      </c>
      <c r="B23" s="12"/>
      <c r="C23" s="19"/>
      <c r="D23" s="41"/>
      <c r="E23" s="41"/>
      <c r="F23" s="58"/>
      <c r="G23" s="58"/>
      <c r="H23" s="22"/>
      <c r="I23" s="12"/>
      <c r="J23" s="19"/>
      <c r="K23" s="41"/>
      <c r="L23" s="41"/>
      <c r="M23" s="58"/>
      <c r="N23" s="58"/>
      <c r="O23" s="32"/>
      <c r="P23" s="33"/>
      <c r="Q23" s="33"/>
    </row>
    <row r="24" spans="1:17" s="3" customFormat="1" ht="12.75">
      <c r="A24" s="16">
        <v>20</v>
      </c>
      <c r="B24" s="12"/>
      <c r="C24" s="19"/>
      <c r="D24" s="41"/>
      <c r="E24" s="41"/>
      <c r="F24" s="58"/>
      <c r="G24" s="58"/>
      <c r="H24" s="22"/>
      <c r="I24" s="12"/>
      <c r="J24" s="19"/>
      <c r="K24" s="41"/>
      <c r="L24" s="41"/>
      <c r="M24" s="58"/>
      <c r="N24" s="58"/>
      <c r="O24" s="32"/>
      <c r="P24" s="33"/>
      <c r="Q24" s="33"/>
    </row>
    <row r="25" spans="1:17" s="3" customFormat="1" ht="12.75">
      <c r="A25" s="16">
        <v>21</v>
      </c>
      <c r="B25" s="12"/>
      <c r="C25" s="19"/>
      <c r="D25" s="41"/>
      <c r="E25" s="41"/>
      <c r="F25" s="58"/>
      <c r="G25" s="58"/>
      <c r="H25" s="22"/>
      <c r="I25" s="12"/>
      <c r="J25" s="19"/>
      <c r="K25" s="41"/>
      <c r="L25" s="41"/>
      <c r="M25" s="58"/>
      <c r="N25" s="58"/>
      <c r="O25" s="32"/>
      <c r="P25" s="33"/>
      <c r="Q25" s="33"/>
    </row>
    <row r="26" spans="1:17" s="3" customFormat="1" ht="12.75">
      <c r="A26" s="16">
        <v>22</v>
      </c>
      <c r="B26" s="12"/>
      <c r="C26" s="19"/>
      <c r="D26" s="41"/>
      <c r="E26" s="41"/>
      <c r="F26" s="58"/>
      <c r="G26" s="58"/>
      <c r="H26" s="22"/>
      <c r="I26" s="12"/>
      <c r="J26" s="19"/>
      <c r="K26" s="41"/>
      <c r="L26" s="41"/>
      <c r="M26" s="58"/>
      <c r="N26" s="58"/>
      <c r="O26" s="32"/>
      <c r="P26" s="33"/>
      <c r="Q26" s="33"/>
    </row>
    <row r="27" spans="1:17" s="3" customFormat="1" ht="12.75">
      <c r="A27" s="16">
        <v>23</v>
      </c>
      <c r="B27" s="12"/>
      <c r="C27" s="19"/>
      <c r="D27" s="41"/>
      <c r="E27" s="41"/>
      <c r="F27" s="58"/>
      <c r="G27" s="58"/>
      <c r="H27" s="22"/>
      <c r="I27" s="12"/>
      <c r="J27" s="19"/>
      <c r="K27" s="41"/>
      <c r="L27" s="41"/>
      <c r="M27" s="58"/>
      <c r="N27" s="58"/>
      <c r="O27" s="32"/>
      <c r="P27" s="33"/>
      <c r="Q27" s="33"/>
    </row>
    <row r="28" spans="1:17" s="3" customFormat="1" ht="12.75">
      <c r="A28" s="16">
        <v>24</v>
      </c>
      <c r="B28" s="12"/>
      <c r="C28" s="19"/>
      <c r="D28" s="41"/>
      <c r="E28" s="41"/>
      <c r="F28" s="58"/>
      <c r="G28" s="58"/>
      <c r="H28" s="22"/>
      <c r="I28" s="12"/>
      <c r="J28" s="19"/>
      <c r="K28" s="41"/>
      <c r="L28" s="41"/>
      <c r="M28" s="58"/>
      <c r="N28" s="58"/>
      <c r="O28" s="32"/>
      <c r="P28" s="33"/>
      <c r="Q28" s="33"/>
    </row>
    <row r="29" spans="1:17" s="3" customFormat="1" ht="12.75">
      <c r="A29" s="16">
        <v>25</v>
      </c>
      <c r="B29" s="12"/>
      <c r="C29" s="19"/>
      <c r="D29" s="41"/>
      <c r="E29" s="41"/>
      <c r="F29" s="58"/>
      <c r="G29" s="58"/>
      <c r="H29" s="22"/>
      <c r="I29" s="12"/>
      <c r="J29" s="19"/>
      <c r="K29" s="41"/>
      <c r="L29" s="41"/>
      <c r="M29" s="58"/>
      <c r="N29" s="58"/>
      <c r="O29" s="32"/>
      <c r="P29" s="33"/>
      <c r="Q29" s="33"/>
    </row>
    <row r="30" spans="1:17" s="3" customFormat="1" ht="12.75">
      <c r="A30" s="16">
        <v>26</v>
      </c>
      <c r="B30" s="12"/>
      <c r="C30" s="19"/>
      <c r="D30" s="41"/>
      <c r="E30" s="41"/>
      <c r="F30" s="58"/>
      <c r="G30" s="58"/>
      <c r="H30" s="22"/>
      <c r="I30" s="12"/>
      <c r="J30" s="19"/>
      <c r="K30" s="41"/>
      <c r="L30" s="41"/>
      <c r="M30" s="58"/>
      <c r="N30" s="58"/>
      <c r="O30" s="32"/>
      <c r="P30" s="33"/>
      <c r="Q30" s="33"/>
    </row>
    <row r="31" spans="1:17" s="3" customFormat="1" ht="12.75">
      <c r="A31" s="16">
        <v>27</v>
      </c>
      <c r="B31" s="12"/>
      <c r="C31" s="19"/>
      <c r="D31" s="41"/>
      <c r="E31" s="41"/>
      <c r="F31" s="58"/>
      <c r="G31" s="58"/>
      <c r="H31" s="22"/>
      <c r="I31" s="12"/>
      <c r="J31" s="19"/>
      <c r="K31" s="41"/>
      <c r="L31" s="41"/>
      <c r="M31" s="58"/>
      <c r="N31" s="58"/>
      <c r="O31" s="32"/>
      <c r="P31" s="33"/>
      <c r="Q31" s="33"/>
    </row>
    <row r="32" spans="1:17" s="3" customFormat="1" ht="12.75">
      <c r="A32" s="16">
        <v>28</v>
      </c>
      <c r="B32" s="12"/>
      <c r="C32" s="19"/>
      <c r="D32" s="41"/>
      <c r="E32" s="41"/>
      <c r="F32" s="58"/>
      <c r="G32" s="58"/>
      <c r="H32" s="22"/>
      <c r="I32" s="12"/>
      <c r="J32" s="19"/>
      <c r="K32" s="41"/>
      <c r="L32" s="41"/>
      <c r="M32" s="58"/>
      <c r="N32" s="58"/>
      <c r="O32" s="32"/>
      <c r="P32" s="33"/>
      <c r="Q32" s="33"/>
    </row>
    <row r="33" spans="1:17" s="3" customFormat="1" ht="12.75">
      <c r="A33" s="16">
        <v>29</v>
      </c>
      <c r="B33" s="12"/>
      <c r="C33" s="19"/>
      <c r="D33" s="41"/>
      <c r="E33" s="41"/>
      <c r="F33" s="58"/>
      <c r="G33" s="58"/>
      <c r="H33" s="22"/>
      <c r="I33" s="12"/>
      <c r="J33" s="19"/>
      <c r="K33" s="41"/>
      <c r="L33" s="41"/>
      <c r="M33" s="58"/>
      <c r="N33" s="58"/>
      <c r="O33" s="32"/>
      <c r="P33" s="33"/>
      <c r="Q33" s="33"/>
    </row>
    <row r="34" spans="1:17" s="3" customFormat="1" ht="12.75">
      <c r="A34" s="16">
        <v>30</v>
      </c>
      <c r="B34" s="12"/>
      <c r="C34" s="19"/>
      <c r="D34" s="41"/>
      <c r="E34" s="41"/>
      <c r="F34" s="58"/>
      <c r="G34" s="58"/>
      <c r="H34" s="22"/>
      <c r="I34" s="12"/>
      <c r="J34" s="19"/>
      <c r="K34" s="41"/>
      <c r="L34" s="41"/>
      <c r="M34" s="58"/>
      <c r="N34" s="58"/>
      <c r="O34" s="32"/>
      <c r="P34" s="33"/>
      <c r="Q34" s="33"/>
    </row>
    <row r="35" spans="1:17" s="3" customFormat="1" ht="12.75">
      <c r="A35" s="16">
        <v>31</v>
      </c>
      <c r="B35" s="12"/>
      <c r="C35" s="19"/>
      <c r="D35" s="41"/>
      <c r="E35" s="41"/>
      <c r="F35" s="58"/>
      <c r="G35" s="58"/>
      <c r="H35" s="22"/>
      <c r="I35" s="12"/>
      <c r="J35" s="19"/>
      <c r="K35" s="41"/>
      <c r="L35" s="41"/>
      <c r="M35" s="58"/>
      <c r="N35" s="58"/>
      <c r="O35" s="32"/>
      <c r="P35" s="33"/>
      <c r="Q35" s="33"/>
    </row>
    <row r="36" spans="1:17" s="3" customFormat="1" ht="12.75">
      <c r="A36" s="16">
        <v>32</v>
      </c>
      <c r="B36" s="12"/>
      <c r="C36" s="19"/>
      <c r="D36" s="41"/>
      <c r="E36" s="41"/>
      <c r="F36" s="58"/>
      <c r="G36" s="58"/>
      <c r="H36" s="22"/>
      <c r="I36" s="12"/>
      <c r="J36" s="19"/>
      <c r="K36" s="41"/>
      <c r="L36" s="41"/>
      <c r="M36" s="58"/>
      <c r="N36" s="58"/>
      <c r="O36" s="32"/>
      <c r="P36" s="33"/>
      <c r="Q36" s="33"/>
    </row>
    <row r="37" spans="1:17" s="3" customFormat="1" ht="12.75">
      <c r="A37" s="7"/>
      <c r="B37" s="8"/>
      <c r="C37" s="9"/>
      <c r="D37" s="10"/>
      <c r="E37" s="10"/>
      <c r="F37" s="10"/>
      <c r="G37" s="10"/>
      <c r="H37" s="10"/>
      <c r="I37" s="8"/>
      <c r="J37" s="9"/>
      <c r="K37" s="10"/>
      <c r="L37" s="10"/>
      <c r="M37" s="10"/>
      <c r="N37" s="10"/>
      <c r="O37" s="10"/>
      <c r="P37" s="10"/>
      <c r="Q37" s="10"/>
    </row>
    <row r="38" spans="1:17" s="3" customFormat="1" ht="12.75">
      <c r="A38" s="16">
        <v>33</v>
      </c>
      <c r="B38" s="48"/>
      <c r="C38" s="49"/>
      <c r="D38" s="41"/>
      <c r="E38" s="41"/>
      <c r="F38" s="58"/>
      <c r="G38" s="58"/>
      <c r="H38" s="22"/>
      <c r="I38" s="12"/>
      <c r="J38" s="19"/>
      <c r="K38" s="41"/>
      <c r="L38" s="41"/>
      <c r="M38" s="58"/>
      <c r="N38" s="58"/>
      <c r="O38" s="32"/>
      <c r="P38" s="33"/>
      <c r="Q38" s="33"/>
    </row>
    <row r="39" spans="1:17" s="3" customFormat="1" ht="12.75">
      <c r="A39" s="16">
        <v>34</v>
      </c>
      <c r="B39" s="48"/>
      <c r="C39" s="49"/>
      <c r="D39" s="41"/>
      <c r="E39" s="41"/>
      <c r="F39" s="58"/>
      <c r="G39" s="58"/>
      <c r="H39" s="22"/>
      <c r="I39" s="12"/>
      <c r="J39" s="19"/>
      <c r="K39" s="41"/>
      <c r="L39" s="41"/>
      <c r="M39" s="58"/>
      <c r="N39" s="58"/>
      <c r="O39" s="32"/>
      <c r="P39" s="33"/>
      <c r="Q39" s="33"/>
    </row>
    <row r="40" spans="1:17" s="3" customFormat="1" ht="12.75">
      <c r="A40" s="16">
        <v>35</v>
      </c>
      <c r="B40" s="39"/>
      <c r="C40" s="40"/>
      <c r="D40" s="41"/>
      <c r="E40" s="41"/>
      <c r="F40" s="58"/>
      <c r="G40" s="58"/>
      <c r="H40" s="22"/>
      <c r="I40" s="12"/>
      <c r="J40" s="19"/>
      <c r="K40" s="41"/>
      <c r="L40" s="41"/>
      <c r="M40" s="58"/>
      <c r="N40" s="58"/>
      <c r="O40" s="32"/>
      <c r="P40" s="33"/>
      <c r="Q40" s="33"/>
    </row>
    <row r="41" spans="1:17" s="3" customFormat="1" ht="12.75">
      <c r="A41" s="16">
        <v>36</v>
      </c>
      <c r="B41" s="39"/>
      <c r="C41" s="42"/>
      <c r="D41" s="41"/>
      <c r="E41" s="41"/>
      <c r="F41" s="58"/>
      <c r="G41" s="58"/>
      <c r="H41" s="22"/>
      <c r="I41" s="12"/>
      <c r="J41" s="19"/>
      <c r="K41" s="41"/>
      <c r="L41" s="41"/>
      <c r="M41" s="58"/>
      <c r="N41" s="58"/>
      <c r="O41" s="32"/>
      <c r="P41" s="33"/>
      <c r="Q41" s="33"/>
    </row>
    <row r="42" spans="1:17" s="3" customFormat="1" ht="12.75">
      <c r="A42" s="16">
        <v>37</v>
      </c>
      <c r="B42" s="39"/>
      <c r="C42" s="42"/>
      <c r="D42" s="41"/>
      <c r="E42" s="41"/>
      <c r="F42" s="58"/>
      <c r="G42" s="58"/>
      <c r="H42" s="22"/>
      <c r="I42" s="12"/>
      <c r="J42" s="19"/>
      <c r="K42" s="41"/>
      <c r="L42" s="41"/>
      <c r="M42" s="58"/>
      <c r="N42" s="58"/>
      <c r="O42" s="32"/>
      <c r="P42" s="33"/>
      <c r="Q42" s="33"/>
    </row>
    <row r="43" spans="1:17" s="3" customFormat="1" ht="12.75">
      <c r="A43" s="16">
        <v>38</v>
      </c>
      <c r="B43" s="39"/>
      <c r="C43" s="42"/>
      <c r="D43" s="41"/>
      <c r="E43" s="41"/>
      <c r="F43" s="58"/>
      <c r="G43" s="58"/>
      <c r="H43" s="22"/>
      <c r="I43" s="12"/>
      <c r="J43" s="19"/>
      <c r="K43" s="41"/>
      <c r="L43" s="41"/>
      <c r="M43" s="58"/>
      <c r="N43" s="58"/>
      <c r="O43" s="32"/>
      <c r="P43" s="33"/>
      <c r="Q43" s="33"/>
    </row>
    <row r="44" spans="1:17" s="3" customFormat="1" ht="12.75">
      <c r="A44" s="16">
        <v>39</v>
      </c>
      <c r="B44" s="39"/>
      <c r="C44" s="42"/>
      <c r="D44" s="41"/>
      <c r="E44" s="41"/>
      <c r="F44" s="58"/>
      <c r="G44" s="58"/>
      <c r="H44" s="22"/>
      <c r="I44" s="12"/>
      <c r="J44" s="19"/>
      <c r="K44" s="41"/>
      <c r="L44" s="41"/>
      <c r="M44" s="58"/>
      <c r="N44" s="58"/>
      <c r="O44" s="32"/>
      <c r="P44" s="33"/>
      <c r="Q44" s="33"/>
    </row>
    <row r="45" spans="1:17" s="3" customFormat="1" ht="12.75">
      <c r="A45" s="16">
        <v>40</v>
      </c>
      <c r="B45" s="39"/>
      <c r="C45" s="42"/>
      <c r="D45" s="41"/>
      <c r="E45" s="41"/>
      <c r="F45" s="58"/>
      <c r="G45" s="58"/>
      <c r="H45" s="22"/>
      <c r="I45" s="12"/>
      <c r="J45" s="19"/>
      <c r="K45" s="41"/>
      <c r="L45" s="41"/>
      <c r="M45" s="58"/>
      <c r="N45" s="58"/>
      <c r="O45" s="32"/>
      <c r="P45" s="33"/>
      <c r="Q45" s="33"/>
    </row>
    <row r="46" spans="1:17" s="3" customFormat="1" ht="12.75">
      <c r="A46" s="16">
        <v>41</v>
      </c>
      <c r="B46" s="39"/>
      <c r="C46" s="42"/>
      <c r="D46" s="41"/>
      <c r="E46" s="41"/>
      <c r="F46" s="58"/>
      <c r="G46" s="58"/>
      <c r="H46" s="22"/>
      <c r="I46" s="12"/>
      <c r="J46" s="19"/>
      <c r="K46" s="41"/>
      <c r="L46" s="41"/>
      <c r="M46" s="58"/>
      <c r="N46" s="58"/>
      <c r="O46" s="32"/>
      <c r="P46" s="33"/>
      <c r="Q46" s="33"/>
    </row>
    <row r="47" spans="1:17" s="3" customFormat="1" ht="12.75">
      <c r="A47" s="16">
        <v>42</v>
      </c>
      <c r="B47" s="39"/>
      <c r="C47" s="42"/>
      <c r="D47" s="41"/>
      <c r="E47" s="41"/>
      <c r="F47" s="58"/>
      <c r="G47" s="58"/>
      <c r="H47" s="22"/>
      <c r="I47" s="12"/>
      <c r="J47" s="19"/>
      <c r="K47" s="41"/>
      <c r="L47" s="41"/>
      <c r="M47" s="58"/>
      <c r="N47" s="58"/>
      <c r="O47" s="32"/>
      <c r="P47" s="33"/>
      <c r="Q47" s="33"/>
    </row>
    <row r="48" spans="1:17" s="3" customFormat="1" ht="12.75">
      <c r="A48" s="16">
        <v>43</v>
      </c>
      <c r="B48" s="39"/>
      <c r="C48" s="42"/>
      <c r="D48" s="41"/>
      <c r="E48" s="41"/>
      <c r="F48" s="58"/>
      <c r="G48" s="58"/>
      <c r="H48" s="22"/>
      <c r="I48" s="12"/>
      <c r="J48" s="19"/>
      <c r="K48" s="41"/>
      <c r="L48" s="41"/>
      <c r="M48" s="58"/>
      <c r="N48" s="58"/>
      <c r="O48" s="32"/>
      <c r="P48" s="33"/>
      <c r="Q48" s="33"/>
    </row>
    <row r="49" spans="1:17" s="3" customFormat="1" ht="12.75">
      <c r="A49" s="16">
        <v>44</v>
      </c>
      <c r="B49" s="39"/>
      <c r="C49" s="42"/>
      <c r="D49" s="41"/>
      <c r="E49" s="41"/>
      <c r="F49" s="58"/>
      <c r="G49" s="58"/>
      <c r="H49" s="22"/>
      <c r="I49" s="12"/>
      <c r="J49" s="19"/>
      <c r="K49" s="41"/>
      <c r="L49" s="41"/>
      <c r="M49" s="58"/>
      <c r="N49" s="58"/>
      <c r="O49" s="32"/>
      <c r="P49" s="33"/>
      <c r="Q49" s="33"/>
    </row>
    <row r="50" spans="1:17" s="3" customFormat="1" ht="12.75">
      <c r="A50" s="16">
        <v>45</v>
      </c>
      <c r="B50" s="39"/>
      <c r="C50" s="42"/>
      <c r="D50" s="41"/>
      <c r="E50" s="41"/>
      <c r="F50" s="58"/>
      <c r="G50" s="58"/>
      <c r="H50" s="22"/>
      <c r="I50" s="12"/>
      <c r="J50" s="19"/>
      <c r="K50" s="41"/>
      <c r="L50" s="41"/>
      <c r="M50" s="58"/>
      <c r="N50" s="58"/>
      <c r="O50" s="32"/>
      <c r="P50" s="33"/>
      <c r="Q50" s="33"/>
    </row>
    <row r="51" spans="1:17" s="3" customFormat="1" ht="12.75">
      <c r="A51" s="16">
        <v>46</v>
      </c>
      <c r="B51" s="39"/>
      <c r="C51" s="42"/>
      <c r="D51" s="41"/>
      <c r="E51" s="41"/>
      <c r="F51" s="58"/>
      <c r="G51" s="58"/>
      <c r="H51" s="22"/>
      <c r="I51" s="12"/>
      <c r="J51" s="19"/>
      <c r="K51" s="41"/>
      <c r="L51" s="41"/>
      <c r="M51" s="58"/>
      <c r="N51" s="58"/>
      <c r="O51" s="32"/>
      <c r="P51" s="33"/>
      <c r="Q51" s="33"/>
    </row>
    <row r="52" spans="1:17" s="3" customFormat="1" ht="12.75">
      <c r="A52" s="16">
        <v>47</v>
      </c>
      <c r="B52" s="39"/>
      <c r="C52" s="42"/>
      <c r="D52" s="41"/>
      <c r="E52" s="41"/>
      <c r="F52" s="58"/>
      <c r="G52" s="58"/>
      <c r="H52" s="22"/>
      <c r="I52" s="12"/>
      <c r="J52" s="19"/>
      <c r="K52" s="41"/>
      <c r="L52" s="41"/>
      <c r="M52" s="58"/>
      <c r="N52" s="58"/>
      <c r="O52" s="32"/>
      <c r="P52" s="33"/>
      <c r="Q52" s="33"/>
    </row>
    <row r="53" spans="1:17" s="3" customFormat="1" ht="12.75">
      <c r="A53" s="16">
        <v>48</v>
      </c>
      <c r="B53" s="39"/>
      <c r="C53" s="42"/>
      <c r="D53" s="41"/>
      <c r="E53" s="41"/>
      <c r="F53" s="58"/>
      <c r="G53" s="58"/>
      <c r="H53" s="22"/>
      <c r="I53" s="12"/>
      <c r="J53" s="19"/>
      <c r="K53" s="41"/>
      <c r="L53" s="41"/>
      <c r="M53" s="58"/>
      <c r="N53" s="58"/>
      <c r="O53" s="32"/>
      <c r="P53" s="33"/>
      <c r="Q53" s="33"/>
    </row>
    <row r="54" spans="1:17" s="3" customFormat="1" ht="12.75">
      <c r="A54" s="7"/>
      <c r="B54" s="8"/>
      <c r="C54" s="9"/>
      <c r="D54" s="10"/>
      <c r="E54" s="10"/>
      <c r="F54" s="10"/>
      <c r="G54" s="10"/>
      <c r="H54" s="10"/>
      <c r="I54" s="8"/>
      <c r="J54" s="9"/>
      <c r="K54" s="10"/>
      <c r="L54" s="10"/>
      <c r="M54" s="10"/>
      <c r="N54" s="10"/>
      <c r="O54" s="10"/>
      <c r="P54" s="10"/>
      <c r="Q54" s="10"/>
    </row>
    <row r="55" spans="1:17" s="3" customFormat="1" ht="12.75">
      <c r="A55" s="23"/>
      <c r="B55" s="24"/>
      <c r="C55" s="25"/>
      <c r="D55" s="30"/>
      <c r="E55" s="29"/>
      <c r="F55" s="29"/>
      <c r="G55" s="29"/>
      <c r="H55" s="29"/>
      <c r="I55" s="24"/>
      <c r="J55" s="25"/>
      <c r="K55" s="29"/>
      <c r="L55" s="29"/>
      <c r="M55" s="29"/>
      <c r="N55" s="29"/>
      <c r="O55" s="29"/>
      <c r="P55" s="29"/>
      <c r="Q55" s="29"/>
    </row>
    <row r="56" spans="1:17" s="3" customFormat="1" ht="12.75">
      <c r="A56" s="23"/>
      <c r="B56" s="24"/>
      <c r="C56" s="25"/>
      <c r="D56" s="31" t="s">
        <v>6</v>
      </c>
      <c r="E56" s="29"/>
      <c r="F56" s="29"/>
      <c r="G56" s="29"/>
      <c r="H56" s="29"/>
      <c r="I56" s="24"/>
      <c r="J56" s="25"/>
      <c r="K56" s="29"/>
      <c r="L56" s="29"/>
      <c r="M56" s="29"/>
      <c r="N56" s="29"/>
      <c r="O56" s="29"/>
      <c r="P56" s="29"/>
      <c r="Q56" s="29"/>
    </row>
    <row r="57" spans="1:17" s="3" customFormat="1" ht="12.75">
      <c r="A57" s="23"/>
      <c r="B57" s="24"/>
      <c r="C57" s="25"/>
      <c r="D57" s="30"/>
      <c r="E57" s="29"/>
      <c r="F57" s="29"/>
      <c r="G57" s="29"/>
      <c r="H57" s="29"/>
      <c r="I57" s="24"/>
      <c r="J57" s="25"/>
      <c r="K57" s="29"/>
      <c r="L57" s="29"/>
      <c r="M57" s="29"/>
      <c r="N57" s="29"/>
      <c r="O57" s="29"/>
      <c r="P57" s="29"/>
      <c r="Q57" s="29"/>
    </row>
    <row r="58" spans="1:17" s="3" customFormat="1" ht="12.75">
      <c r="A58" s="23"/>
      <c r="B58" s="26"/>
      <c r="C58" s="27"/>
      <c r="D58" s="47" t="s">
        <v>328</v>
      </c>
      <c r="E58" s="29"/>
      <c r="F58" s="29"/>
      <c r="G58" s="29"/>
      <c r="H58" s="29"/>
      <c r="I58" s="24"/>
      <c r="J58" s="25"/>
      <c r="K58" s="29"/>
      <c r="L58" s="29"/>
      <c r="M58" s="29"/>
      <c r="N58" s="29"/>
      <c r="O58" s="29"/>
      <c r="P58" s="29"/>
      <c r="Q58" s="29"/>
    </row>
    <row r="59" spans="1:17" s="3" customFormat="1" ht="12.75">
      <c r="A59" s="23"/>
      <c r="B59" s="26"/>
      <c r="C59" s="27"/>
      <c r="D59" s="47" t="s">
        <v>196</v>
      </c>
      <c r="E59" s="29"/>
      <c r="F59" s="29"/>
      <c r="G59" s="29"/>
      <c r="H59" s="29"/>
      <c r="I59" s="24"/>
      <c r="J59" s="25"/>
      <c r="K59" s="29"/>
      <c r="L59" s="29"/>
      <c r="M59" s="29"/>
      <c r="N59" s="29"/>
      <c r="O59" s="29"/>
      <c r="P59" s="29"/>
      <c r="Q59" s="29"/>
    </row>
    <row r="60" spans="1:17" s="3" customFormat="1" ht="12.75">
      <c r="A60" s="23"/>
      <c r="B60" s="26"/>
      <c r="C60" s="27"/>
      <c r="D60" s="47" t="s">
        <v>66</v>
      </c>
      <c r="E60" s="29"/>
      <c r="F60" s="29"/>
      <c r="G60" s="29"/>
      <c r="H60" s="29"/>
      <c r="I60" s="24"/>
      <c r="J60" s="25"/>
      <c r="K60" s="29"/>
      <c r="L60" s="29"/>
      <c r="M60" s="29"/>
      <c r="N60" s="29"/>
      <c r="O60" s="29"/>
      <c r="P60" s="29"/>
      <c r="Q60" s="29"/>
    </row>
    <row r="61" spans="1:17" s="3" customFormat="1" ht="12.75">
      <c r="A61" s="23"/>
      <c r="B61" s="28"/>
      <c r="C61" s="27"/>
      <c r="D61" s="47" t="s">
        <v>197</v>
      </c>
      <c r="E61" s="29"/>
      <c r="F61" s="29"/>
      <c r="G61" s="29"/>
      <c r="H61" s="29"/>
      <c r="I61" s="24"/>
      <c r="J61" s="25"/>
      <c r="K61" s="29"/>
      <c r="L61" s="29"/>
      <c r="M61" s="29"/>
      <c r="N61" s="29"/>
      <c r="O61" s="29"/>
      <c r="P61" s="29"/>
      <c r="Q61" s="29"/>
    </row>
    <row r="62" spans="1:17" s="3" customFormat="1" ht="12.75">
      <c r="A62" s="23"/>
      <c r="B62" s="28"/>
      <c r="C62" s="27"/>
      <c r="D62" s="47" t="s">
        <v>198</v>
      </c>
      <c r="E62" s="29"/>
      <c r="F62" s="29"/>
      <c r="G62" s="29"/>
      <c r="H62" s="29"/>
      <c r="I62" s="24"/>
      <c r="J62" s="25"/>
      <c r="K62" s="29"/>
      <c r="L62" s="29"/>
      <c r="M62" s="29"/>
      <c r="N62" s="29"/>
      <c r="O62" s="29"/>
      <c r="P62" s="29"/>
      <c r="Q62" s="29"/>
    </row>
    <row r="63" spans="1:17" s="3" customFormat="1" ht="12.75">
      <c r="A63" s="23"/>
      <c r="B63" s="28"/>
      <c r="C63" s="27"/>
      <c r="D63" s="47" t="s">
        <v>199</v>
      </c>
      <c r="E63" s="29"/>
      <c r="F63" s="29"/>
      <c r="G63" s="29"/>
      <c r="H63" s="29"/>
      <c r="I63" s="24"/>
      <c r="J63" s="25"/>
      <c r="K63" s="29"/>
      <c r="L63" s="29"/>
      <c r="M63" s="29"/>
      <c r="N63" s="29"/>
      <c r="O63" s="29"/>
      <c r="P63" s="29"/>
      <c r="Q63" s="29"/>
    </row>
    <row r="64" spans="1:17" s="3" customFormat="1" ht="12.75">
      <c r="A64" s="23"/>
      <c r="B64" s="28"/>
      <c r="C64" s="27"/>
      <c r="D64" s="47" t="s">
        <v>200</v>
      </c>
      <c r="E64" s="29"/>
      <c r="F64" s="29"/>
      <c r="G64" s="29"/>
      <c r="H64" s="29"/>
      <c r="I64" s="24"/>
      <c r="J64" s="25"/>
      <c r="K64" s="29"/>
      <c r="L64" s="29"/>
      <c r="M64" s="29"/>
      <c r="N64" s="29"/>
      <c r="O64" s="29"/>
      <c r="P64" s="29"/>
      <c r="Q64" s="29"/>
    </row>
    <row r="65" spans="1:17" s="3" customFormat="1" ht="12.75">
      <c r="A65" s="23"/>
      <c r="B65" s="28"/>
      <c r="C65" s="27"/>
      <c r="D65" s="47" t="s">
        <v>201</v>
      </c>
      <c r="E65" s="29"/>
      <c r="F65" s="29"/>
      <c r="G65" s="29"/>
      <c r="H65" s="29"/>
      <c r="I65" s="24"/>
      <c r="J65" s="25"/>
      <c r="K65" s="29"/>
      <c r="L65" s="29"/>
      <c r="M65" s="29"/>
      <c r="N65" s="29"/>
      <c r="O65" s="29"/>
      <c r="P65" s="29"/>
      <c r="Q65" s="29"/>
    </row>
    <row r="66" spans="1:17" s="3" customFormat="1" ht="12.75">
      <c r="A66" s="23"/>
      <c r="B66" s="24"/>
      <c r="C66" s="25"/>
      <c r="D66" s="47" t="s">
        <v>202</v>
      </c>
      <c r="E66" s="29"/>
      <c r="F66" s="29"/>
      <c r="G66" s="29"/>
      <c r="H66" s="29"/>
      <c r="I66" s="24"/>
      <c r="J66" s="25"/>
      <c r="K66" s="29"/>
      <c r="L66" s="29"/>
      <c r="M66" s="29"/>
      <c r="N66" s="29"/>
      <c r="O66" s="29"/>
      <c r="P66" s="29"/>
      <c r="Q66" s="29"/>
    </row>
    <row r="67" spans="1:17" s="3" customFormat="1" ht="12.75">
      <c r="A67" s="23"/>
      <c r="B67" s="24"/>
      <c r="C67" s="25"/>
      <c r="D67" s="47" t="s">
        <v>203</v>
      </c>
      <c r="E67" s="29"/>
      <c r="F67" s="29"/>
      <c r="G67" s="29"/>
      <c r="H67" s="29"/>
      <c r="I67" s="24"/>
      <c r="J67" s="25"/>
      <c r="K67" s="29"/>
      <c r="L67" s="29"/>
      <c r="M67" s="29"/>
      <c r="N67" s="29"/>
      <c r="O67" s="29"/>
      <c r="P67" s="29"/>
      <c r="Q67" s="29"/>
    </row>
    <row r="68" spans="1:17" s="3" customFormat="1" ht="12.75">
      <c r="A68" s="23"/>
      <c r="B68" s="24"/>
      <c r="C68" s="25"/>
      <c r="D68" s="47" t="s">
        <v>204</v>
      </c>
      <c r="E68" s="29"/>
      <c r="F68" s="29"/>
      <c r="G68" s="29"/>
      <c r="H68" s="29"/>
      <c r="I68" s="24"/>
      <c r="J68" s="25"/>
      <c r="K68" s="29"/>
      <c r="L68" s="29"/>
      <c r="M68" s="29"/>
      <c r="N68" s="29"/>
      <c r="O68" s="29"/>
      <c r="P68" s="29"/>
      <c r="Q68" s="29"/>
    </row>
    <row r="69" spans="1:17" s="3" customFormat="1" ht="12.75">
      <c r="A69" s="23"/>
      <c r="B69" s="24"/>
      <c r="C69" s="25"/>
      <c r="D69" s="47" t="s">
        <v>205</v>
      </c>
      <c r="E69" s="29"/>
      <c r="F69" s="29"/>
      <c r="G69" s="29"/>
      <c r="H69" s="29"/>
      <c r="I69" s="24"/>
      <c r="J69" s="25"/>
      <c r="K69" s="29"/>
      <c r="L69" s="29"/>
      <c r="M69" s="29"/>
      <c r="N69" s="29"/>
      <c r="O69" s="29"/>
      <c r="P69" s="29"/>
      <c r="Q69" s="29"/>
    </row>
    <row r="70" spans="1:17" s="3" customFormat="1" ht="12.75">
      <c r="A70" s="23"/>
      <c r="B70" s="24"/>
      <c r="C70" s="25"/>
      <c r="D70" s="47" t="s">
        <v>220</v>
      </c>
      <c r="E70" s="29"/>
      <c r="F70" s="29"/>
      <c r="G70" s="29"/>
      <c r="H70" s="29"/>
      <c r="I70" s="24"/>
      <c r="J70" s="25"/>
      <c r="K70" s="29"/>
      <c r="L70" s="29"/>
      <c r="M70" s="29"/>
      <c r="N70" s="29"/>
      <c r="O70" s="29"/>
      <c r="P70" s="29"/>
      <c r="Q70" s="29"/>
    </row>
    <row r="71" spans="1:17" s="3" customFormat="1" ht="12.75">
      <c r="A71" s="23"/>
      <c r="B71" s="24"/>
      <c r="C71" s="25"/>
      <c r="D71" s="47" t="s">
        <v>329</v>
      </c>
      <c r="E71" s="29"/>
      <c r="F71" s="29"/>
      <c r="G71" s="29"/>
      <c r="H71" s="29"/>
      <c r="I71" s="24"/>
      <c r="J71" s="25"/>
      <c r="K71" s="29"/>
      <c r="L71" s="29"/>
      <c r="M71" s="29"/>
      <c r="N71" s="29"/>
      <c r="O71" s="29"/>
      <c r="P71" s="29"/>
      <c r="Q71" s="29"/>
    </row>
    <row r="72" spans="1:17" s="3" customFormat="1" ht="12.75">
      <c r="A72" s="23"/>
      <c r="B72" s="24"/>
      <c r="C72" s="25"/>
      <c r="D72" s="47" t="s">
        <v>206</v>
      </c>
      <c r="E72" s="29"/>
      <c r="F72" s="29"/>
      <c r="G72" s="29"/>
      <c r="H72" s="29"/>
      <c r="I72" s="24"/>
      <c r="J72" s="25"/>
      <c r="K72" s="29"/>
      <c r="L72" s="29"/>
      <c r="M72" s="29"/>
      <c r="N72" s="29"/>
      <c r="O72" s="29"/>
      <c r="P72" s="29"/>
      <c r="Q72" s="29"/>
    </row>
    <row r="73" spans="1:17" s="3" customFormat="1" ht="12.75">
      <c r="A73" s="23"/>
      <c r="B73" s="24"/>
      <c r="C73" s="25"/>
      <c r="D73" s="47" t="s">
        <v>207</v>
      </c>
      <c r="E73" s="29"/>
      <c r="F73" s="29"/>
      <c r="G73" s="29"/>
      <c r="H73" s="29"/>
      <c r="I73" s="24"/>
      <c r="J73" s="25"/>
      <c r="K73" s="29"/>
      <c r="L73" s="29"/>
      <c r="M73" s="29"/>
      <c r="N73" s="29"/>
      <c r="O73" s="29"/>
      <c r="P73" s="29"/>
      <c r="Q73" s="29"/>
    </row>
    <row r="74" spans="1:17" s="3" customFormat="1" ht="12.75">
      <c r="A74" s="23"/>
      <c r="B74" s="24"/>
      <c r="C74" s="25"/>
      <c r="D74" s="30"/>
      <c r="E74" s="29"/>
      <c r="F74" s="29"/>
      <c r="G74" s="29"/>
      <c r="H74" s="29"/>
      <c r="I74" s="24"/>
      <c r="J74" s="25"/>
      <c r="K74" s="29"/>
      <c r="L74" s="29"/>
      <c r="M74" s="29"/>
      <c r="N74" s="29"/>
      <c r="O74" s="29"/>
      <c r="P74" s="29"/>
      <c r="Q74" s="29"/>
    </row>
    <row r="75" spans="1:17" ht="12.75">
      <c r="A75" s="7"/>
      <c r="B75" s="8"/>
      <c r="C75" s="9"/>
      <c r="D75" s="10"/>
      <c r="E75" s="10"/>
      <c r="F75" s="10"/>
      <c r="G75" s="10"/>
      <c r="H75" s="10"/>
      <c r="I75" s="8"/>
      <c r="J75" s="9"/>
      <c r="K75" s="10"/>
      <c r="L75" s="10"/>
      <c r="M75" s="10"/>
      <c r="N75" s="10"/>
      <c r="O75" s="10"/>
      <c r="P75" s="10"/>
      <c r="Q75" s="10"/>
    </row>
    <row r="76" spans="1:17" ht="12.75">
      <c r="A76" s="77" t="s">
        <v>158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t="12.75">
      <c r="A77" s="7"/>
      <c r="B77" s="8"/>
      <c r="C77" s="9"/>
      <c r="D77" s="10"/>
      <c r="E77" s="10"/>
      <c r="F77" s="10"/>
      <c r="G77" s="10"/>
      <c r="H77" s="10"/>
      <c r="I77" s="8"/>
      <c r="J77" s="9"/>
      <c r="K77" s="10"/>
      <c r="L77" s="10"/>
      <c r="M77" s="10"/>
      <c r="N77" s="10"/>
      <c r="O77" s="10"/>
      <c r="P77" s="10"/>
      <c r="Q77" s="10"/>
    </row>
    <row r="78" spans="1:17" ht="12.75">
      <c r="A78" s="4"/>
      <c r="B78" s="4"/>
      <c r="C78" s="4"/>
      <c r="D78" s="4"/>
      <c r="E78" s="17"/>
      <c r="F78" s="4"/>
      <c r="G78" s="4"/>
      <c r="H78" s="4"/>
      <c r="I78" s="4"/>
      <c r="J78" s="4"/>
      <c r="K78" s="20"/>
      <c r="L78" s="4"/>
      <c r="M78" s="4"/>
      <c r="N78" s="4"/>
      <c r="O78" s="4"/>
      <c r="P78" s="4"/>
      <c r="Q78" s="4"/>
    </row>
    <row r="79" spans="1:17" ht="12.75">
      <c r="A79" s="79" t="s">
        <v>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8" ht="12.75">
      <c r="A80" s="2">
        <v>49</v>
      </c>
      <c r="B80" s="54">
        <v>41661</v>
      </c>
      <c r="C80" s="52">
        <v>0.75</v>
      </c>
      <c r="D80" s="51" t="s">
        <v>76</v>
      </c>
      <c r="E80" s="51" t="s">
        <v>171</v>
      </c>
      <c r="F80" s="13"/>
      <c r="G80" s="13"/>
      <c r="H80" s="1"/>
      <c r="I80" s="12">
        <v>41668</v>
      </c>
      <c r="J80" s="52">
        <v>0.75</v>
      </c>
      <c r="K80" s="51" t="s">
        <v>171</v>
      </c>
      <c r="L80" s="51" t="s">
        <v>76</v>
      </c>
      <c r="M80" s="34"/>
      <c r="N80" s="34"/>
      <c r="O80" s="32"/>
      <c r="P80" s="33"/>
      <c r="Q80" s="33"/>
      <c r="R80" s="11"/>
    </row>
    <row r="81" spans="1:18" ht="12.75">
      <c r="A81" s="2">
        <v>50</v>
      </c>
      <c r="B81" s="54">
        <v>41661</v>
      </c>
      <c r="C81" s="52">
        <v>0.75</v>
      </c>
      <c r="D81" s="51" t="s">
        <v>53</v>
      </c>
      <c r="E81" s="51" t="s">
        <v>54</v>
      </c>
      <c r="F81" s="13"/>
      <c r="G81" s="13"/>
      <c r="H81" s="1"/>
      <c r="I81" s="12">
        <v>41668</v>
      </c>
      <c r="J81" s="52">
        <v>0.75</v>
      </c>
      <c r="K81" s="51" t="s">
        <v>54</v>
      </c>
      <c r="L81" s="51" t="s">
        <v>53</v>
      </c>
      <c r="M81" s="34"/>
      <c r="N81" s="34"/>
      <c r="O81" s="32"/>
      <c r="P81" s="33"/>
      <c r="Q81" s="33"/>
      <c r="R81" s="11"/>
    </row>
    <row r="82" spans="1:17" ht="12.75">
      <c r="A82" s="2">
        <v>51</v>
      </c>
      <c r="B82" s="54">
        <v>41661</v>
      </c>
      <c r="C82" s="52">
        <v>0.75</v>
      </c>
      <c r="D82" s="51" t="s">
        <v>67</v>
      </c>
      <c r="E82" s="51" t="s">
        <v>172</v>
      </c>
      <c r="F82" s="13"/>
      <c r="G82" s="13"/>
      <c r="H82" s="1"/>
      <c r="I82" s="12">
        <v>41668</v>
      </c>
      <c r="J82" s="52">
        <v>0.75</v>
      </c>
      <c r="K82" s="51" t="s">
        <v>172</v>
      </c>
      <c r="L82" s="51" t="s">
        <v>67</v>
      </c>
      <c r="M82" s="34"/>
      <c r="N82" s="34"/>
      <c r="O82" s="32"/>
      <c r="P82" s="33"/>
      <c r="Q82" s="33"/>
    </row>
    <row r="83" spans="1:17" ht="12.75">
      <c r="A83" s="2">
        <v>52</v>
      </c>
      <c r="B83" s="54">
        <v>41661</v>
      </c>
      <c r="C83" s="52">
        <v>0.75</v>
      </c>
      <c r="D83" s="51" t="s">
        <v>73</v>
      </c>
      <c r="E83" s="51" t="s">
        <v>61</v>
      </c>
      <c r="F83" s="13"/>
      <c r="G83" s="13"/>
      <c r="H83" s="1"/>
      <c r="I83" s="12">
        <v>41668</v>
      </c>
      <c r="J83" s="52">
        <v>0.75</v>
      </c>
      <c r="K83" s="51" t="s">
        <v>61</v>
      </c>
      <c r="L83" s="51" t="s">
        <v>73</v>
      </c>
      <c r="M83" s="34"/>
      <c r="N83" s="34"/>
      <c r="O83" s="32"/>
      <c r="P83" s="33"/>
      <c r="Q83" s="33"/>
    </row>
    <row r="84" spans="1:17" ht="12.75">
      <c r="A84" s="2">
        <v>53</v>
      </c>
      <c r="B84" s="54">
        <v>41661</v>
      </c>
      <c r="C84" s="52">
        <v>0.75</v>
      </c>
      <c r="D84" s="51" t="s">
        <v>66</v>
      </c>
      <c r="E84" s="51" t="s">
        <v>346</v>
      </c>
      <c r="F84" s="13"/>
      <c r="G84" s="13"/>
      <c r="H84" s="1"/>
      <c r="I84" s="12">
        <v>41668</v>
      </c>
      <c r="J84" s="52">
        <v>0.75</v>
      </c>
      <c r="K84" s="51" t="s">
        <v>346</v>
      </c>
      <c r="L84" s="51" t="s">
        <v>66</v>
      </c>
      <c r="M84" s="34"/>
      <c r="N84" s="34"/>
      <c r="O84" s="32"/>
      <c r="P84" s="33"/>
      <c r="Q84" s="33"/>
    </row>
    <row r="85" spans="1:17" ht="12.75">
      <c r="A85" s="16">
        <v>54</v>
      </c>
      <c r="B85" s="54">
        <v>41661</v>
      </c>
      <c r="C85" s="52">
        <v>0.75</v>
      </c>
      <c r="D85" s="51" t="s">
        <v>347</v>
      </c>
      <c r="E85" s="51" t="s">
        <v>348</v>
      </c>
      <c r="F85" s="13"/>
      <c r="G85" s="13"/>
      <c r="H85" s="1"/>
      <c r="I85" s="12">
        <v>41668</v>
      </c>
      <c r="J85" s="52">
        <v>0.75</v>
      </c>
      <c r="K85" s="51" t="s">
        <v>348</v>
      </c>
      <c r="L85" s="51" t="s">
        <v>347</v>
      </c>
      <c r="M85" s="34"/>
      <c r="N85" s="34"/>
      <c r="O85" s="32"/>
      <c r="P85" s="33"/>
      <c r="Q85" s="33"/>
    </row>
    <row r="86" spans="1:17" ht="12.75">
      <c r="A86" s="2">
        <v>55</v>
      </c>
      <c r="B86" s="54">
        <v>41661</v>
      </c>
      <c r="C86" s="52">
        <v>0.75</v>
      </c>
      <c r="D86" s="51" t="s">
        <v>60</v>
      </c>
      <c r="E86" s="51" t="s">
        <v>170</v>
      </c>
      <c r="F86" s="13"/>
      <c r="G86" s="13"/>
      <c r="H86" s="1"/>
      <c r="I86" s="12">
        <v>41668</v>
      </c>
      <c r="J86" s="52">
        <v>0.75</v>
      </c>
      <c r="K86" s="51" t="s">
        <v>170</v>
      </c>
      <c r="L86" s="51" t="s">
        <v>60</v>
      </c>
      <c r="M86" s="34"/>
      <c r="N86" s="34"/>
      <c r="O86" s="32"/>
      <c r="P86" s="33"/>
      <c r="Q86" s="33"/>
    </row>
    <row r="87" spans="1:18" ht="12.75">
      <c r="A87" s="2">
        <v>56</v>
      </c>
      <c r="B87" s="54">
        <v>41661</v>
      </c>
      <c r="C87" s="52">
        <v>0.75</v>
      </c>
      <c r="D87" s="51" t="s">
        <v>74</v>
      </c>
      <c r="E87" s="51" t="s">
        <v>169</v>
      </c>
      <c r="F87" s="13"/>
      <c r="G87" s="13"/>
      <c r="H87" s="1"/>
      <c r="I87" s="12">
        <v>41668</v>
      </c>
      <c r="J87" s="52">
        <v>0.75</v>
      </c>
      <c r="K87" s="51" t="s">
        <v>169</v>
      </c>
      <c r="L87" s="51" t="s">
        <v>74</v>
      </c>
      <c r="M87" s="34"/>
      <c r="N87" s="34"/>
      <c r="O87" s="32"/>
      <c r="P87" s="33"/>
      <c r="Q87" s="33"/>
      <c r="R87" s="11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79" t="s">
        <v>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1:17" ht="12.75">
      <c r="A90" s="2">
        <v>57</v>
      </c>
      <c r="B90" s="12">
        <v>41682</v>
      </c>
      <c r="C90" s="52">
        <v>0.75</v>
      </c>
      <c r="D90" s="66" t="s">
        <v>349</v>
      </c>
      <c r="E90" s="66" t="s">
        <v>351</v>
      </c>
      <c r="F90" s="13"/>
      <c r="G90" s="13"/>
      <c r="H90" s="1"/>
      <c r="I90" s="48">
        <v>41689</v>
      </c>
      <c r="J90" s="52">
        <v>0.75</v>
      </c>
      <c r="K90" s="66" t="s">
        <v>351</v>
      </c>
      <c r="L90" s="66" t="s">
        <v>349</v>
      </c>
      <c r="M90" s="34"/>
      <c r="N90" s="34"/>
      <c r="O90" s="32"/>
      <c r="P90" s="33"/>
      <c r="Q90" s="33"/>
    </row>
    <row r="91" spans="1:17" ht="12.75">
      <c r="A91" s="2">
        <v>58</v>
      </c>
      <c r="B91" s="12">
        <v>41682</v>
      </c>
      <c r="C91" s="52">
        <v>0.75</v>
      </c>
      <c r="D91" s="66" t="s">
        <v>353</v>
      </c>
      <c r="E91" s="66" t="s">
        <v>355</v>
      </c>
      <c r="F91" s="13"/>
      <c r="G91" s="13"/>
      <c r="H91" s="1"/>
      <c r="I91" s="48">
        <v>41689</v>
      </c>
      <c r="J91" s="52">
        <v>0.75</v>
      </c>
      <c r="K91" s="66" t="s">
        <v>355</v>
      </c>
      <c r="L91" s="66" t="s">
        <v>353</v>
      </c>
      <c r="M91" s="34"/>
      <c r="N91" s="34"/>
      <c r="O91" s="32"/>
      <c r="P91" s="33"/>
      <c r="Q91" s="33"/>
    </row>
    <row r="92" spans="1:17" ht="12.75">
      <c r="A92" s="2">
        <v>59</v>
      </c>
      <c r="B92" s="12">
        <v>41682</v>
      </c>
      <c r="C92" s="52">
        <v>0.75</v>
      </c>
      <c r="D92" s="66" t="s">
        <v>356</v>
      </c>
      <c r="E92" s="51" t="s">
        <v>354</v>
      </c>
      <c r="F92" s="13"/>
      <c r="G92" s="13"/>
      <c r="H92" s="1"/>
      <c r="I92" s="48">
        <v>41689</v>
      </c>
      <c r="J92" s="52">
        <v>0.75</v>
      </c>
      <c r="K92" s="51" t="s">
        <v>354</v>
      </c>
      <c r="L92" s="66" t="s">
        <v>356</v>
      </c>
      <c r="M92" s="34"/>
      <c r="N92" s="34"/>
      <c r="O92" s="32"/>
      <c r="P92" s="33"/>
      <c r="Q92" s="33"/>
    </row>
    <row r="93" spans="1:17" ht="12.75">
      <c r="A93" s="2">
        <v>60</v>
      </c>
      <c r="B93" s="12">
        <v>41682</v>
      </c>
      <c r="C93" s="52">
        <v>0.75</v>
      </c>
      <c r="D93" s="51" t="s">
        <v>352</v>
      </c>
      <c r="E93" s="51" t="s">
        <v>350</v>
      </c>
      <c r="F93" s="13"/>
      <c r="G93" s="13"/>
      <c r="H93" s="1"/>
      <c r="I93" s="48">
        <v>41689</v>
      </c>
      <c r="J93" s="52">
        <v>0.75</v>
      </c>
      <c r="K93" s="51" t="s">
        <v>350</v>
      </c>
      <c r="L93" s="51" t="s">
        <v>352</v>
      </c>
      <c r="M93" s="34"/>
      <c r="N93" s="34"/>
      <c r="O93" s="32"/>
      <c r="P93" s="33"/>
      <c r="Q93" s="33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79" t="s">
        <v>4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1:17" ht="12.75">
      <c r="A96" s="2">
        <v>61</v>
      </c>
      <c r="B96" s="14">
        <v>41352</v>
      </c>
      <c r="C96" s="52">
        <v>0.75</v>
      </c>
      <c r="D96" s="66" t="s">
        <v>357</v>
      </c>
      <c r="E96" s="66" t="s">
        <v>359</v>
      </c>
      <c r="F96" s="13"/>
      <c r="G96" s="13"/>
      <c r="H96" s="1"/>
      <c r="I96" s="14">
        <v>41731</v>
      </c>
      <c r="J96" s="52">
        <v>0.75</v>
      </c>
      <c r="K96" s="66" t="s">
        <v>359</v>
      </c>
      <c r="L96" s="66" t="s">
        <v>357</v>
      </c>
      <c r="M96" s="34"/>
      <c r="N96" s="34"/>
      <c r="O96" s="32"/>
      <c r="P96" s="33"/>
      <c r="Q96" s="33"/>
    </row>
    <row r="97" spans="1:17" ht="12.75">
      <c r="A97" s="2">
        <v>62</v>
      </c>
      <c r="B97" s="14">
        <v>41352</v>
      </c>
      <c r="C97" s="52">
        <v>0.75</v>
      </c>
      <c r="D97" s="66" t="s">
        <v>360</v>
      </c>
      <c r="E97" s="51" t="s">
        <v>358</v>
      </c>
      <c r="F97" s="13"/>
      <c r="G97" s="13"/>
      <c r="H97" s="1"/>
      <c r="I97" s="14">
        <v>41731</v>
      </c>
      <c r="J97" s="52">
        <v>0.75</v>
      </c>
      <c r="K97" s="51" t="s">
        <v>358</v>
      </c>
      <c r="L97" s="66" t="s">
        <v>360</v>
      </c>
      <c r="M97" s="34"/>
      <c r="N97" s="34"/>
      <c r="O97" s="32"/>
      <c r="P97" s="33"/>
      <c r="Q97" s="33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78" t="s">
        <v>8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12.75">
      <c r="A100" s="2">
        <v>63</v>
      </c>
      <c r="B100" s="68">
        <v>41760</v>
      </c>
      <c r="C100" s="15">
        <v>0.375</v>
      </c>
      <c r="D100" s="56" t="s">
        <v>361</v>
      </c>
      <c r="E100" s="56" t="s">
        <v>362</v>
      </c>
      <c r="F100" s="13"/>
      <c r="G100" s="13"/>
      <c r="H100" s="5"/>
      <c r="I100" s="5"/>
      <c r="J100" s="5"/>
      <c r="K100" s="5"/>
      <c r="L100" s="5"/>
      <c r="M100" s="5"/>
      <c r="N100" s="5"/>
      <c r="O100" s="5"/>
      <c r="P100" s="3"/>
      <c r="Q100" s="3"/>
    </row>
  </sheetData>
  <sheetProtection/>
  <mergeCells count="9">
    <mergeCell ref="A3:G3"/>
    <mergeCell ref="K3:L3"/>
    <mergeCell ref="A1:Q1"/>
    <mergeCell ref="P2:Q2"/>
    <mergeCell ref="A76:Q76"/>
    <mergeCell ref="A99:Q99"/>
    <mergeCell ref="A95:Q95"/>
    <mergeCell ref="A89:Q89"/>
    <mergeCell ref="A79:Q79"/>
  </mergeCells>
  <printOptions gridLines="1"/>
  <pageMargins left="0.25" right="0.25" top="0.24" bottom="0.35" header="0.18" footer="0.28"/>
  <pageSetup fitToHeight="0" fitToWidth="1" horizontalDpi="600" verticalDpi="600" orientation="landscape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1">
      <pane ySplit="4" topLeftCell="A78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5.57421875" style="0" bestFit="1" customWidth="1"/>
    <col min="4" max="4" width="25.57421875" style="0" customWidth="1"/>
    <col min="5" max="5" width="25.28125" style="0" customWidth="1"/>
    <col min="6" max="7" width="3.00390625" style="0" bestFit="1" customWidth="1"/>
    <col min="8" max="8" width="1.7109375" style="0" customWidth="1"/>
    <col min="9" max="9" width="10.7109375" style="0" customWidth="1"/>
    <col min="10" max="10" width="5.57421875" style="0" bestFit="1" customWidth="1"/>
    <col min="11" max="11" width="22.28125" style="0" customWidth="1"/>
    <col min="12" max="12" width="23.140625" style="0" bestFit="1" customWidth="1"/>
    <col min="13" max="14" width="3.00390625" style="0" bestFit="1" customWidth="1"/>
    <col min="15" max="15" width="1.7109375" style="0" customWidth="1"/>
    <col min="16" max="17" width="3.00390625" style="0" bestFit="1" customWidth="1"/>
  </cols>
  <sheetData>
    <row r="1" spans="1:17" ht="22.5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" t="s">
        <v>5</v>
      </c>
      <c r="B2" s="6" t="s">
        <v>0</v>
      </c>
      <c r="C2" s="6" t="s">
        <v>1</v>
      </c>
      <c r="D2" s="6"/>
      <c r="E2" s="18" t="str">
        <f>+'U10 Zuil1'!E2</f>
        <v>02/01/2014 om 13:43 uur</v>
      </c>
      <c r="F2" s="6"/>
      <c r="G2" s="6"/>
      <c r="H2" s="1"/>
      <c r="I2" s="6" t="s">
        <v>0</v>
      </c>
      <c r="J2" s="6" t="s">
        <v>1</v>
      </c>
      <c r="K2" s="6"/>
      <c r="L2" s="6"/>
      <c r="M2" s="6"/>
      <c r="N2" s="6"/>
      <c r="O2" s="1"/>
      <c r="P2" s="76" t="s">
        <v>7</v>
      </c>
      <c r="Q2" s="76"/>
    </row>
    <row r="3" spans="1:17" s="3" customFormat="1" ht="12.75">
      <c r="A3" s="73" t="str">
        <f>+'U10 Zuil1'!A3:G3</f>
        <v>Oost-Vlaanderen</v>
      </c>
      <c r="B3" s="73"/>
      <c r="C3" s="73"/>
      <c r="D3" s="73"/>
      <c r="E3" s="73"/>
      <c r="F3" s="73"/>
      <c r="G3" s="73"/>
      <c r="H3" s="22"/>
      <c r="I3" s="35"/>
      <c r="J3" s="35"/>
      <c r="K3" s="74" t="s">
        <v>19</v>
      </c>
      <c r="L3" s="74"/>
      <c r="M3" s="35"/>
      <c r="N3" s="35"/>
      <c r="O3" s="35"/>
      <c r="P3" s="35"/>
      <c r="Q3" s="35"/>
    </row>
    <row r="4" spans="1:17" s="3" customFormat="1" ht="12.75">
      <c r="A4" s="22"/>
      <c r="B4" s="36"/>
      <c r="C4" s="22"/>
      <c r="D4" s="36"/>
      <c r="E4" s="37"/>
      <c r="F4" s="22"/>
      <c r="G4" s="22"/>
      <c r="H4" s="22"/>
      <c r="I4" s="22"/>
      <c r="J4" s="22"/>
      <c r="K4" s="38"/>
      <c r="L4" s="22"/>
      <c r="M4" s="22"/>
      <c r="N4" s="22"/>
      <c r="O4" s="22"/>
      <c r="P4" s="22"/>
      <c r="Q4" s="22"/>
    </row>
    <row r="5" spans="1:17" s="3" customFormat="1" ht="12.75">
      <c r="A5" s="21">
        <v>1</v>
      </c>
      <c r="B5" s="14"/>
      <c r="C5" s="61"/>
      <c r="D5" s="43" t="s">
        <v>28</v>
      </c>
      <c r="E5" s="43" t="s">
        <v>55</v>
      </c>
      <c r="F5" s="34">
        <v>1</v>
      </c>
      <c r="G5" s="34">
        <v>3</v>
      </c>
      <c r="H5" s="22"/>
      <c r="I5" s="12"/>
      <c r="J5" s="61"/>
      <c r="K5" s="43" t="s">
        <v>55</v>
      </c>
      <c r="L5" s="43" t="s">
        <v>28</v>
      </c>
      <c r="M5" s="34">
        <v>5</v>
      </c>
      <c r="N5" s="34">
        <v>1</v>
      </c>
      <c r="O5" s="32"/>
      <c r="P5" s="33"/>
      <c r="Q5" s="33"/>
    </row>
    <row r="6" spans="1:17" s="3" customFormat="1" ht="12.75">
      <c r="A6" s="16">
        <v>2</v>
      </c>
      <c r="B6" s="14"/>
      <c r="C6" s="19"/>
      <c r="D6" s="43" t="s">
        <v>128</v>
      </c>
      <c r="E6" s="43" t="s">
        <v>80</v>
      </c>
      <c r="F6" s="34">
        <v>7</v>
      </c>
      <c r="G6" s="34">
        <v>0</v>
      </c>
      <c r="H6" s="22"/>
      <c r="I6" s="12"/>
      <c r="J6" s="19"/>
      <c r="K6" s="43" t="s">
        <v>80</v>
      </c>
      <c r="L6" s="43" t="s">
        <v>128</v>
      </c>
      <c r="M6" s="34">
        <v>2</v>
      </c>
      <c r="N6" s="34">
        <v>5</v>
      </c>
      <c r="O6" s="32"/>
      <c r="P6" s="33"/>
      <c r="Q6" s="33"/>
    </row>
    <row r="7" spans="1:17" s="3" customFormat="1" ht="12.75">
      <c r="A7" s="16">
        <v>3</v>
      </c>
      <c r="B7" s="55"/>
      <c r="C7" s="61"/>
      <c r="D7" s="43" t="s">
        <v>141</v>
      </c>
      <c r="E7" s="43" t="s">
        <v>37</v>
      </c>
      <c r="F7" s="34">
        <v>2</v>
      </c>
      <c r="G7" s="34">
        <v>4</v>
      </c>
      <c r="H7" s="22"/>
      <c r="I7" s="12"/>
      <c r="J7" s="19"/>
      <c r="K7" s="43" t="s">
        <v>37</v>
      </c>
      <c r="L7" s="43" t="s">
        <v>141</v>
      </c>
      <c r="M7" s="34">
        <v>9</v>
      </c>
      <c r="N7" s="34">
        <v>1</v>
      </c>
      <c r="O7" s="32"/>
      <c r="P7" s="33"/>
      <c r="Q7" s="33"/>
    </row>
    <row r="8" spans="1:17" s="3" customFormat="1" ht="12.75">
      <c r="A8" s="16">
        <v>4</v>
      </c>
      <c r="B8" s="14"/>
      <c r="C8" s="19"/>
      <c r="D8" s="43" t="s">
        <v>106</v>
      </c>
      <c r="E8" s="43" t="s">
        <v>159</v>
      </c>
      <c r="F8" s="34">
        <v>6</v>
      </c>
      <c r="G8" s="34">
        <v>0</v>
      </c>
      <c r="H8" s="22"/>
      <c r="I8" s="55"/>
      <c r="J8" s="61"/>
      <c r="K8" s="43" t="s">
        <v>185</v>
      </c>
      <c r="L8" s="43" t="s">
        <v>106</v>
      </c>
      <c r="M8" s="34">
        <v>3</v>
      </c>
      <c r="N8" s="34">
        <v>0</v>
      </c>
      <c r="O8" s="32"/>
      <c r="P8" s="33"/>
      <c r="Q8" s="33"/>
    </row>
    <row r="9" spans="1:17" s="3" customFormat="1" ht="12.75">
      <c r="A9" s="16">
        <v>5</v>
      </c>
      <c r="B9" s="14"/>
      <c r="C9" s="61"/>
      <c r="D9" s="3" t="s">
        <v>99</v>
      </c>
      <c r="E9" s="43" t="s">
        <v>125</v>
      </c>
      <c r="F9" s="34">
        <v>1</v>
      </c>
      <c r="G9" s="34">
        <v>7</v>
      </c>
      <c r="H9" s="22"/>
      <c r="I9" s="45"/>
      <c r="J9" s="42" t="s">
        <v>186</v>
      </c>
      <c r="K9" s="43" t="s">
        <v>125</v>
      </c>
      <c r="L9" s="43" t="s">
        <v>187</v>
      </c>
      <c r="M9" s="34">
        <v>2</v>
      </c>
      <c r="N9" s="34">
        <v>0</v>
      </c>
      <c r="O9" s="32"/>
      <c r="P9" s="33"/>
      <c r="Q9" s="33"/>
    </row>
    <row r="10" spans="1:17" s="3" customFormat="1" ht="12.75">
      <c r="A10" s="16">
        <v>6</v>
      </c>
      <c r="B10" s="14"/>
      <c r="C10" s="61"/>
      <c r="D10" s="44" t="s">
        <v>88</v>
      </c>
      <c r="E10" s="43" t="s">
        <v>56</v>
      </c>
      <c r="F10" s="34">
        <v>2</v>
      </c>
      <c r="G10" s="34">
        <v>5</v>
      </c>
      <c r="H10" s="22"/>
      <c r="I10" s="12"/>
      <c r="J10" s="61"/>
      <c r="K10" s="43" t="s">
        <v>56</v>
      </c>
      <c r="L10" s="44" t="s">
        <v>88</v>
      </c>
      <c r="M10" s="34">
        <v>2</v>
      </c>
      <c r="N10" s="34">
        <v>2</v>
      </c>
      <c r="O10" s="32"/>
      <c r="P10" s="33"/>
      <c r="Q10" s="33"/>
    </row>
    <row r="11" spans="1:17" s="3" customFormat="1" ht="12.75">
      <c r="A11" s="16">
        <v>7</v>
      </c>
      <c r="B11" s="14"/>
      <c r="C11" s="19"/>
      <c r="D11" s="43" t="s">
        <v>160</v>
      </c>
      <c r="E11" s="43" t="s">
        <v>130</v>
      </c>
      <c r="F11" s="34">
        <v>2</v>
      </c>
      <c r="G11" s="34">
        <v>0</v>
      </c>
      <c r="H11" s="22"/>
      <c r="I11" s="12"/>
      <c r="J11" s="61"/>
      <c r="K11" s="43" t="s">
        <v>130</v>
      </c>
      <c r="L11" s="43" t="s">
        <v>160</v>
      </c>
      <c r="M11" s="34">
        <v>1</v>
      </c>
      <c r="N11" s="34">
        <v>4</v>
      </c>
      <c r="O11" s="32"/>
      <c r="P11" s="33"/>
      <c r="Q11" s="33"/>
    </row>
    <row r="12" spans="1:17" s="3" customFormat="1" ht="12.75">
      <c r="A12" s="16">
        <v>8</v>
      </c>
      <c r="B12" s="14"/>
      <c r="C12" s="19"/>
      <c r="D12" s="43" t="s">
        <v>135</v>
      </c>
      <c r="E12" s="43" t="s">
        <v>161</v>
      </c>
      <c r="F12" s="34">
        <v>9</v>
      </c>
      <c r="G12" s="34">
        <v>0</v>
      </c>
      <c r="H12" s="22"/>
      <c r="I12" s="12"/>
      <c r="J12" s="19"/>
      <c r="K12" s="43" t="s">
        <v>161</v>
      </c>
      <c r="L12" s="43" t="s">
        <v>135</v>
      </c>
      <c r="M12" s="34">
        <v>1</v>
      </c>
      <c r="N12" s="34">
        <v>1</v>
      </c>
      <c r="O12" s="32"/>
      <c r="P12" s="33"/>
      <c r="Q12" s="33"/>
    </row>
    <row r="13" spans="1:17" s="3" customFormat="1" ht="12.75">
      <c r="A13" s="16">
        <v>9</v>
      </c>
      <c r="B13" s="14"/>
      <c r="C13" s="62"/>
      <c r="D13" s="43" t="s">
        <v>42</v>
      </c>
      <c r="E13" s="43" t="s">
        <v>24</v>
      </c>
      <c r="F13" s="34">
        <v>6</v>
      </c>
      <c r="G13" s="34">
        <v>1</v>
      </c>
      <c r="H13" s="22"/>
      <c r="I13" s="12"/>
      <c r="J13" s="61"/>
      <c r="K13" s="43" t="s">
        <v>24</v>
      </c>
      <c r="L13" s="43" t="s">
        <v>42</v>
      </c>
      <c r="M13" s="34">
        <v>2</v>
      </c>
      <c r="N13" s="34">
        <v>6</v>
      </c>
      <c r="O13" s="32"/>
      <c r="P13" s="33"/>
      <c r="Q13" s="33"/>
    </row>
    <row r="14" spans="1:17" s="3" customFormat="1" ht="12.75">
      <c r="A14" s="16">
        <v>10</v>
      </c>
      <c r="B14" s="48"/>
      <c r="C14" s="49"/>
      <c r="D14" s="41"/>
      <c r="E14" s="41"/>
      <c r="F14" s="58"/>
      <c r="G14" s="58"/>
      <c r="H14" s="22"/>
      <c r="I14" s="48"/>
      <c r="J14" s="49"/>
      <c r="K14" s="41"/>
      <c r="L14" s="41"/>
      <c r="M14" s="58"/>
      <c r="N14" s="58"/>
      <c r="O14" s="32"/>
      <c r="P14" s="33"/>
      <c r="Q14" s="33"/>
    </row>
    <row r="15" spans="1:17" s="3" customFormat="1" ht="12.75">
      <c r="A15" s="16">
        <v>11</v>
      </c>
      <c r="B15" s="48"/>
      <c r="C15" s="49"/>
      <c r="D15" s="41"/>
      <c r="E15" s="41"/>
      <c r="F15" s="58"/>
      <c r="G15" s="58"/>
      <c r="H15" s="22"/>
      <c r="I15" s="48"/>
      <c r="J15" s="49"/>
      <c r="K15" s="41"/>
      <c r="L15" s="41"/>
      <c r="M15" s="58"/>
      <c r="N15" s="58"/>
      <c r="O15" s="32"/>
      <c r="P15" s="33"/>
      <c r="Q15" s="33"/>
    </row>
    <row r="16" spans="1:17" s="3" customFormat="1" ht="12.75">
      <c r="A16" s="16">
        <v>12</v>
      </c>
      <c r="B16" s="48"/>
      <c r="C16" s="49"/>
      <c r="D16" s="41"/>
      <c r="E16" s="41"/>
      <c r="F16" s="58"/>
      <c r="G16" s="58"/>
      <c r="H16" s="22"/>
      <c r="I16" s="48"/>
      <c r="J16" s="49"/>
      <c r="K16" s="41"/>
      <c r="L16" s="41"/>
      <c r="M16" s="58"/>
      <c r="N16" s="58"/>
      <c r="O16" s="32"/>
      <c r="P16" s="33"/>
      <c r="Q16" s="33"/>
    </row>
    <row r="17" spans="1:17" s="3" customFormat="1" ht="12.75">
      <c r="A17" s="16">
        <v>13</v>
      </c>
      <c r="B17" s="48"/>
      <c r="C17" s="49"/>
      <c r="D17" s="41"/>
      <c r="E17" s="41"/>
      <c r="F17" s="58"/>
      <c r="G17" s="58"/>
      <c r="H17" s="22"/>
      <c r="I17" s="48"/>
      <c r="J17" s="49"/>
      <c r="K17" s="41"/>
      <c r="L17" s="41"/>
      <c r="M17" s="58"/>
      <c r="N17" s="58"/>
      <c r="O17" s="32"/>
      <c r="P17" s="33"/>
      <c r="Q17" s="33"/>
    </row>
    <row r="18" spans="1:17" s="3" customFormat="1" ht="12.75">
      <c r="A18" s="16">
        <v>14</v>
      </c>
      <c r="B18" s="48"/>
      <c r="C18" s="49"/>
      <c r="D18" s="41"/>
      <c r="E18" s="41"/>
      <c r="F18" s="58"/>
      <c r="G18" s="58"/>
      <c r="H18" s="22"/>
      <c r="I18" s="48"/>
      <c r="J18" s="49"/>
      <c r="K18" s="41"/>
      <c r="L18" s="41"/>
      <c r="M18" s="58"/>
      <c r="N18" s="58"/>
      <c r="O18" s="32"/>
      <c r="P18" s="33"/>
      <c r="Q18" s="33"/>
    </row>
    <row r="19" spans="1:17" s="3" customFormat="1" ht="12.75">
      <c r="A19" s="16">
        <v>15</v>
      </c>
      <c r="B19" s="48"/>
      <c r="C19" s="49"/>
      <c r="D19" s="41"/>
      <c r="E19" s="41"/>
      <c r="F19" s="58"/>
      <c r="G19" s="58"/>
      <c r="H19" s="22"/>
      <c r="I19" s="48"/>
      <c r="J19" s="49"/>
      <c r="K19" s="41"/>
      <c r="L19" s="41"/>
      <c r="M19" s="58"/>
      <c r="N19" s="58"/>
      <c r="O19" s="32"/>
      <c r="P19" s="33"/>
      <c r="Q19" s="33"/>
    </row>
    <row r="20" spans="1:17" s="3" customFormat="1" ht="12.75">
      <c r="A20" s="16">
        <v>16</v>
      </c>
      <c r="B20" s="48"/>
      <c r="C20" s="49"/>
      <c r="D20" s="41"/>
      <c r="E20" s="41"/>
      <c r="F20" s="58"/>
      <c r="G20" s="58"/>
      <c r="H20" s="22"/>
      <c r="I20" s="48"/>
      <c r="J20" s="49"/>
      <c r="K20" s="41"/>
      <c r="L20" s="41"/>
      <c r="M20" s="58"/>
      <c r="N20" s="58"/>
      <c r="O20" s="32"/>
      <c r="P20" s="33"/>
      <c r="Q20" s="33"/>
    </row>
    <row r="21" spans="1:17" s="3" customFormat="1" ht="12.75">
      <c r="A21" s="16">
        <v>17</v>
      </c>
      <c r="B21" s="48"/>
      <c r="C21" s="49"/>
      <c r="D21" s="41"/>
      <c r="E21" s="41"/>
      <c r="F21" s="58"/>
      <c r="G21" s="58"/>
      <c r="H21" s="22"/>
      <c r="I21" s="48"/>
      <c r="J21" s="49"/>
      <c r="K21" s="41"/>
      <c r="L21" s="41"/>
      <c r="M21" s="58"/>
      <c r="N21" s="58"/>
      <c r="O21" s="32"/>
      <c r="P21" s="33"/>
      <c r="Q21" s="33"/>
    </row>
    <row r="22" spans="1:17" s="3" customFormat="1" ht="12.75">
      <c r="A22" s="16">
        <v>18</v>
      </c>
      <c r="B22" s="48"/>
      <c r="C22" s="49"/>
      <c r="D22" s="41"/>
      <c r="E22" s="41"/>
      <c r="F22" s="58"/>
      <c r="G22" s="58"/>
      <c r="H22" s="22"/>
      <c r="I22" s="48"/>
      <c r="J22" s="49"/>
      <c r="K22" s="41"/>
      <c r="L22" s="41"/>
      <c r="M22" s="58"/>
      <c r="N22" s="58"/>
      <c r="O22" s="32"/>
      <c r="P22" s="33"/>
      <c r="Q22" s="33"/>
    </row>
    <row r="23" spans="1:17" s="3" customFormat="1" ht="12.75">
      <c r="A23" s="16">
        <v>19</v>
      </c>
      <c r="B23" s="48"/>
      <c r="C23" s="49"/>
      <c r="D23" s="41"/>
      <c r="E23" s="41"/>
      <c r="F23" s="58"/>
      <c r="G23" s="58"/>
      <c r="H23" s="22"/>
      <c r="I23" s="48"/>
      <c r="J23" s="49"/>
      <c r="K23" s="41"/>
      <c r="L23" s="41"/>
      <c r="M23" s="58"/>
      <c r="N23" s="58"/>
      <c r="O23" s="32"/>
      <c r="P23" s="33"/>
      <c r="Q23" s="33"/>
    </row>
    <row r="24" spans="1:17" s="3" customFormat="1" ht="12.75">
      <c r="A24" s="16">
        <v>20</v>
      </c>
      <c r="B24" s="48"/>
      <c r="C24" s="49"/>
      <c r="D24" s="41"/>
      <c r="E24" s="41"/>
      <c r="F24" s="58"/>
      <c r="G24" s="58"/>
      <c r="H24" s="22"/>
      <c r="I24" s="48"/>
      <c r="J24" s="49"/>
      <c r="K24" s="41"/>
      <c r="L24" s="41"/>
      <c r="M24" s="58"/>
      <c r="N24" s="58"/>
      <c r="O24" s="32"/>
      <c r="P24" s="33"/>
      <c r="Q24" s="33"/>
    </row>
    <row r="25" spans="1:17" s="3" customFormat="1" ht="12.75">
      <c r="A25" s="16">
        <v>21</v>
      </c>
      <c r="B25" s="48"/>
      <c r="C25" s="49"/>
      <c r="D25" s="41"/>
      <c r="E25" s="41"/>
      <c r="F25" s="58"/>
      <c r="G25" s="58"/>
      <c r="H25" s="22"/>
      <c r="I25" s="48"/>
      <c r="J25" s="49"/>
      <c r="K25" s="41"/>
      <c r="L25" s="41"/>
      <c r="M25" s="58"/>
      <c r="N25" s="58"/>
      <c r="O25" s="32"/>
      <c r="P25" s="33"/>
      <c r="Q25" s="33"/>
    </row>
    <row r="26" spans="1:17" s="3" customFormat="1" ht="12.75">
      <c r="A26" s="16">
        <v>22</v>
      </c>
      <c r="B26" s="48"/>
      <c r="C26" s="49"/>
      <c r="D26" s="41"/>
      <c r="E26" s="41"/>
      <c r="F26" s="58"/>
      <c r="G26" s="58"/>
      <c r="H26" s="22"/>
      <c r="I26" s="48"/>
      <c r="J26" s="49"/>
      <c r="K26" s="41"/>
      <c r="L26" s="41"/>
      <c r="M26" s="58"/>
      <c r="N26" s="58"/>
      <c r="O26" s="32"/>
      <c r="P26" s="33"/>
      <c r="Q26" s="33"/>
    </row>
    <row r="27" spans="1:17" s="3" customFormat="1" ht="12.75">
      <c r="A27" s="16">
        <v>23</v>
      </c>
      <c r="B27" s="48"/>
      <c r="C27" s="49"/>
      <c r="D27" s="41"/>
      <c r="E27" s="41"/>
      <c r="F27" s="58"/>
      <c r="G27" s="58"/>
      <c r="H27" s="22"/>
      <c r="I27" s="48"/>
      <c r="J27" s="49"/>
      <c r="K27" s="41"/>
      <c r="L27" s="41"/>
      <c r="M27" s="58"/>
      <c r="N27" s="58"/>
      <c r="O27" s="32"/>
      <c r="P27" s="33"/>
      <c r="Q27" s="33"/>
    </row>
    <row r="28" spans="1:17" s="3" customFormat="1" ht="12.75">
      <c r="A28" s="16">
        <v>24</v>
      </c>
      <c r="B28" s="48"/>
      <c r="C28" s="49"/>
      <c r="D28" s="41"/>
      <c r="E28" s="41"/>
      <c r="F28" s="58"/>
      <c r="G28" s="58"/>
      <c r="H28" s="22"/>
      <c r="I28" s="48"/>
      <c r="J28" s="49"/>
      <c r="K28" s="41"/>
      <c r="L28" s="41"/>
      <c r="M28" s="58"/>
      <c r="N28" s="58"/>
      <c r="O28" s="32"/>
      <c r="P28" s="33"/>
      <c r="Q28" s="33"/>
    </row>
    <row r="29" spans="1:17" s="3" customFormat="1" ht="12.75">
      <c r="A29" s="16">
        <v>25</v>
      </c>
      <c r="B29" s="48"/>
      <c r="C29" s="49"/>
      <c r="D29" s="41"/>
      <c r="E29" s="41"/>
      <c r="F29" s="58"/>
      <c r="G29" s="58"/>
      <c r="H29" s="22"/>
      <c r="I29" s="48"/>
      <c r="J29" s="49"/>
      <c r="K29" s="41"/>
      <c r="L29" s="41"/>
      <c r="M29" s="58"/>
      <c r="N29" s="58"/>
      <c r="O29" s="32"/>
      <c r="P29" s="33"/>
      <c r="Q29" s="33"/>
    </row>
    <row r="30" spans="1:17" s="3" customFormat="1" ht="12.75">
      <c r="A30" s="16">
        <v>26</v>
      </c>
      <c r="B30" s="48"/>
      <c r="C30" s="49"/>
      <c r="D30" s="41"/>
      <c r="E30" s="41"/>
      <c r="F30" s="58"/>
      <c r="G30" s="58"/>
      <c r="H30" s="22"/>
      <c r="I30" s="48"/>
      <c r="J30" s="49"/>
      <c r="K30" s="41"/>
      <c r="L30" s="41"/>
      <c r="M30" s="58"/>
      <c r="N30" s="58"/>
      <c r="O30" s="32"/>
      <c r="P30" s="33"/>
      <c r="Q30" s="33"/>
    </row>
    <row r="31" spans="1:17" s="3" customFormat="1" ht="12.75">
      <c r="A31" s="16">
        <v>27</v>
      </c>
      <c r="B31" s="48"/>
      <c r="C31" s="49"/>
      <c r="D31" s="41"/>
      <c r="E31" s="41"/>
      <c r="F31" s="58"/>
      <c r="G31" s="58"/>
      <c r="H31" s="22"/>
      <c r="I31" s="48"/>
      <c r="J31" s="49"/>
      <c r="K31" s="41"/>
      <c r="L31" s="41"/>
      <c r="M31" s="58"/>
      <c r="N31" s="58"/>
      <c r="O31" s="32"/>
      <c r="P31" s="33"/>
      <c r="Q31" s="33"/>
    </row>
    <row r="32" spans="1:17" s="3" customFormat="1" ht="12.75">
      <c r="A32" s="16">
        <v>28</v>
      </c>
      <c r="B32" s="48"/>
      <c r="C32" s="49"/>
      <c r="D32" s="41"/>
      <c r="E32" s="41"/>
      <c r="F32" s="58"/>
      <c r="G32" s="58"/>
      <c r="H32" s="22"/>
      <c r="I32" s="48"/>
      <c r="J32" s="49"/>
      <c r="K32" s="41"/>
      <c r="L32" s="41"/>
      <c r="M32" s="58"/>
      <c r="N32" s="58"/>
      <c r="O32" s="32"/>
      <c r="P32" s="33"/>
      <c r="Q32" s="33"/>
    </row>
    <row r="33" spans="1:17" s="3" customFormat="1" ht="12.75">
      <c r="A33" s="16">
        <v>29</v>
      </c>
      <c r="B33" s="48"/>
      <c r="C33" s="49"/>
      <c r="D33" s="41"/>
      <c r="E33" s="41"/>
      <c r="F33" s="58"/>
      <c r="G33" s="58"/>
      <c r="H33" s="22"/>
      <c r="I33" s="48"/>
      <c r="J33" s="49"/>
      <c r="K33" s="41"/>
      <c r="L33" s="41"/>
      <c r="M33" s="58"/>
      <c r="N33" s="58"/>
      <c r="O33" s="32"/>
      <c r="P33" s="33"/>
      <c r="Q33" s="33"/>
    </row>
    <row r="34" spans="1:17" s="3" customFormat="1" ht="12.75">
      <c r="A34" s="16">
        <v>30</v>
      </c>
      <c r="B34" s="48"/>
      <c r="C34" s="49"/>
      <c r="D34" s="41"/>
      <c r="E34" s="41"/>
      <c r="F34" s="58"/>
      <c r="G34" s="58"/>
      <c r="H34" s="22"/>
      <c r="I34" s="48"/>
      <c r="J34" s="49"/>
      <c r="K34" s="41"/>
      <c r="L34" s="41"/>
      <c r="M34" s="58"/>
      <c r="N34" s="58"/>
      <c r="O34" s="32"/>
      <c r="P34" s="33"/>
      <c r="Q34" s="33"/>
    </row>
    <row r="35" spans="1:17" s="3" customFormat="1" ht="12.75">
      <c r="A35" s="16">
        <v>31</v>
      </c>
      <c r="B35" s="48"/>
      <c r="C35" s="49"/>
      <c r="D35" s="41"/>
      <c r="E35" s="41"/>
      <c r="F35" s="58"/>
      <c r="G35" s="58"/>
      <c r="H35" s="22"/>
      <c r="I35" s="48"/>
      <c r="J35" s="49"/>
      <c r="K35" s="41"/>
      <c r="L35" s="41"/>
      <c r="M35" s="58"/>
      <c r="N35" s="58"/>
      <c r="O35" s="32"/>
      <c r="P35" s="33"/>
      <c r="Q35" s="33"/>
    </row>
    <row r="36" spans="1:17" s="3" customFormat="1" ht="12.75">
      <c r="A36" s="16">
        <v>32</v>
      </c>
      <c r="B36" s="48"/>
      <c r="C36" s="49"/>
      <c r="D36" s="41"/>
      <c r="E36" s="41"/>
      <c r="F36" s="58"/>
      <c r="G36" s="58"/>
      <c r="H36" s="22"/>
      <c r="I36" s="48"/>
      <c r="J36" s="49"/>
      <c r="K36" s="41"/>
      <c r="L36" s="41"/>
      <c r="M36" s="58"/>
      <c r="N36" s="58"/>
      <c r="O36" s="32"/>
      <c r="P36" s="33"/>
      <c r="Q36" s="33"/>
    </row>
    <row r="37" spans="1:17" s="3" customFormat="1" ht="12.75">
      <c r="A37" s="7"/>
      <c r="B37" s="8"/>
      <c r="C37" s="9"/>
      <c r="D37" s="10"/>
      <c r="E37" s="10"/>
      <c r="F37" s="10"/>
      <c r="G37" s="10"/>
      <c r="H37" s="10"/>
      <c r="I37" s="8"/>
      <c r="J37" s="9"/>
      <c r="K37" s="10"/>
      <c r="L37" s="10"/>
      <c r="M37" s="10"/>
      <c r="N37" s="10"/>
      <c r="O37" s="10"/>
      <c r="P37" s="10"/>
      <c r="Q37" s="10"/>
    </row>
    <row r="38" spans="1:17" s="3" customFormat="1" ht="12.75">
      <c r="A38" s="16">
        <v>33</v>
      </c>
      <c r="B38" s="50"/>
      <c r="C38" s="42"/>
      <c r="D38" s="43" t="s">
        <v>162</v>
      </c>
      <c r="E38" s="43" t="s">
        <v>55</v>
      </c>
      <c r="F38" s="34">
        <v>0</v>
      </c>
      <c r="G38" s="34">
        <v>1</v>
      </c>
      <c r="H38" s="22"/>
      <c r="I38" s="39"/>
      <c r="J38" s="42"/>
      <c r="K38" s="43" t="s">
        <v>55</v>
      </c>
      <c r="L38" s="43" t="s">
        <v>162</v>
      </c>
      <c r="M38" s="34">
        <v>1</v>
      </c>
      <c r="N38" s="34">
        <v>1</v>
      </c>
      <c r="O38" s="32"/>
      <c r="P38" s="33"/>
      <c r="Q38" s="33"/>
    </row>
    <row r="39" spans="1:17" s="3" customFormat="1" ht="12.75">
      <c r="A39" s="16">
        <v>34</v>
      </c>
      <c r="B39" s="50"/>
      <c r="C39" s="42"/>
      <c r="D39" s="43" t="s">
        <v>163</v>
      </c>
      <c r="E39" s="43" t="s">
        <v>128</v>
      </c>
      <c r="F39" s="34">
        <v>1</v>
      </c>
      <c r="G39" s="34">
        <v>6</v>
      </c>
      <c r="H39" s="22"/>
      <c r="I39" s="48"/>
      <c r="J39" s="49"/>
      <c r="K39" s="43" t="s">
        <v>128</v>
      </c>
      <c r="L39" s="43" t="s">
        <v>163</v>
      </c>
      <c r="M39" s="34">
        <v>9</v>
      </c>
      <c r="N39" s="34">
        <v>0</v>
      </c>
      <c r="O39" s="32"/>
      <c r="P39" s="33"/>
      <c r="Q39" s="33"/>
    </row>
    <row r="40" spans="1:17" s="3" customFormat="1" ht="12.75">
      <c r="A40" s="16">
        <v>35</v>
      </c>
      <c r="B40" s="50"/>
      <c r="C40" s="49"/>
      <c r="D40" s="43" t="s">
        <v>137</v>
      </c>
      <c r="E40" s="43" t="s">
        <v>37</v>
      </c>
      <c r="F40" s="34">
        <v>4</v>
      </c>
      <c r="G40" s="34">
        <v>4</v>
      </c>
      <c r="H40" s="22"/>
      <c r="I40" s="39"/>
      <c r="J40" s="42"/>
      <c r="K40" s="43" t="s">
        <v>37</v>
      </c>
      <c r="L40" s="43" t="s">
        <v>137</v>
      </c>
      <c r="M40" s="34">
        <v>2</v>
      </c>
      <c r="N40" s="34">
        <v>2</v>
      </c>
      <c r="O40" s="32"/>
      <c r="P40" s="33"/>
      <c r="Q40" s="33"/>
    </row>
    <row r="41" spans="1:17" s="3" customFormat="1" ht="12.75">
      <c r="A41" s="16">
        <v>36</v>
      </c>
      <c r="B41" s="50"/>
      <c r="C41" s="49"/>
      <c r="D41" s="43" t="s">
        <v>105</v>
      </c>
      <c r="E41" s="43" t="s">
        <v>106</v>
      </c>
      <c r="F41" s="34">
        <v>1</v>
      </c>
      <c r="G41" s="34">
        <v>2</v>
      </c>
      <c r="H41" s="22"/>
      <c r="I41" s="39"/>
      <c r="J41" s="42"/>
      <c r="K41" s="43" t="s">
        <v>106</v>
      </c>
      <c r="L41" s="43" t="s">
        <v>105</v>
      </c>
      <c r="M41" s="34">
        <v>2</v>
      </c>
      <c r="N41" s="34">
        <v>2</v>
      </c>
      <c r="O41" s="32"/>
      <c r="P41" s="33"/>
      <c r="Q41" s="33"/>
    </row>
    <row r="42" spans="1:17" s="3" customFormat="1" ht="12.75">
      <c r="A42" s="16">
        <v>37</v>
      </c>
      <c r="B42" s="50"/>
      <c r="C42" s="42"/>
      <c r="D42" s="43" t="s">
        <v>82</v>
      </c>
      <c r="E42" s="43" t="s">
        <v>125</v>
      </c>
      <c r="F42" s="34">
        <v>2</v>
      </c>
      <c r="G42" s="34">
        <v>7</v>
      </c>
      <c r="H42" s="22"/>
      <c r="I42" s="45"/>
      <c r="J42" s="42" t="s">
        <v>186</v>
      </c>
      <c r="K42" s="43" t="s">
        <v>125</v>
      </c>
      <c r="L42" s="43" t="s">
        <v>82</v>
      </c>
      <c r="M42" s="34">
        <v>2</v>
      </c>
      <c r="N42" s="34">
        <v>0</v>
      </c>
      <c r="O42" s="32"/>
      <c r="P42" s="33"/>
      <c r="Q42" s="33"/>
    </row>
    <row r="43" spans="1:17" s="3" customFormat="1" ht="12.75">
      <c r="A43" s="16">
        <v>38</v>
      </c>
      <c r="B43" s="50"/>
      <c r="C43" s="42"/>
      <c r="D43" s="43" t="s">
        <v>156</v>
      </c>
      <c r="E43" s="43" t="s">
        <v>56</v>
      </c>
      <c r="F43" s="34">
        <v>2</v>
      </c>
      <c r="G43" s="34">
        <v>2</v>
      </c>
      <c r="H43" s="22"/>
      <c r="I43" s="39"/>
      <c r="J43" s="42"/>
      <c r="K43" s="43" t="s">
        <v>56</v>
      </c>
      <c r="L43" s="43" t="s">
        <v>156</v>
      </c>
      <c r="M43" s="34">
        <v>0</v>
      </c>
      <c r="N43" s="34">
        <v>0</v>
      </c>
      <c r="O43" s="32"/>
      <c r="P43" s="33"/>
      <c r="Q43" s="33"/>
    </row>
    <row r="44" spans="1:17" s="3" customFormat="1" ht="12.75">
      <c r="A44" s="16">
        <v>39</v>
      </c>
      <c r="B44" s="50"/>
      <c r="C44" s="49"/>
      <c r="D44" s="43" t="s">
        <v>131</v>
      </c>
      <c r="E44" s="43" t="s">
        <v>160</v>
      </c>
      <c r="F44" s="34">
        <v>0</v>
      </c>
      <c r="G44" s="34">
        <v>3</v>
      </c>
      <c r="H44" s="22"/>
      <c r="I44" s="39"/>
      <c r="J44" s="40"/>
      <c r="K44" s="43" t="s">
        <v>160</v>
      </c>
      <c r="L44" s="43" t="s">
        <v>131</v>
      </c>
      <c r="M44" s="34">
        <v>2</v>
      </c>
      <c r="N44" s="34">
        <v>0</v>
      </c>
      <c r="O44" s="32"/>
      <c r="P44" s="33"/>
      <c r="Q44" s="33"/>
    </row>
    <row r="45" spans="1:17" s="3" customFormat="1" ht="12.75">
      <c r="A45" s="16">
        <v>40</v>
      </c>
      <c r="B45" s="50"/>
      <c r="C45" s="49"/>
      <c r="D45" s="43" t="s">
        <v>164</v>
      </c>
      <c r="E45" s="43" t="s">
        <v>135</v>
      </c>
      <c r="F45" s="34">
        <v>0</v>
      </c>
      <c r="G45" s="34">
        <v>4</v>
      </c>
      <c r="H45" s="22"/>
      <c r="I45" s="39"/>
      <c r="J45" s="40"/>
      <c r="K45" s="43" t="s">
        <v>135</v>
      </c>
      <c r="L45" s="43" t="s">
        <v>164</v>
      </c>
      <c r="M45" s="34">
        <v>4</v>
      </c>
      <c r="N45" s="34">
        <v>0</v>
      </c>
      <c r="O45" s="32"/>
      <c r="P45" s="33"/>
      <c r="Q45" s="33"/>
    </row>
    <row r="46" spans="1:17" s="3" customFormat="1" ht="12.75">
      <c r="A46" s="16">
        <v>41</v>
      </c>
      <c r="B46" s="50"/>
      <c r="C46" s="42"/>
      <c r="D46" s="43" t="s">
        <v>165</v>
      </c>
      <c r="E46" s="43" t="s">
        <v>42</v>
      </c>
      <c r="F46" s="34">
        <v>0</v>
      </c>
      <c r="G46" s="34">
        <v>2</v>
      </c>
      <c r="H46" s="22"/>
      <c r="I46" s="39"/>
      <c r="J46" s="49"/>
      <c r="K46" s="43" t="s">
        <v>42</v>
      </c>
      <c r="L46" s="43" t="s">
        <v>165</v>
      </c>
      <c r="M46" s="63"/>
      <c r="N46" s="63"/>
      <c r="O46" s="32"/>
      <c r="P46" s="33"/>
      <c r="Q46" s="33"/>
    </row>
    <row r="47" spans="1:17" s="3" customFormat="1" ht="12.75">
      <c r="A47" s="16">
        <v>42</v>
      </c>
      <c r="B47" s="50"/>
      <c r="C47" s="42"/>
      <c r="D47" s="43" t="s">
        <v>152</v>
      </c>
      <c r="E47" s="44" t="s">
        <v>52</v>
      </c>
      <c r="F47" s="34">
        <v>0</v>
      </c>
      <c r="G47" s="34">
        <v>6</v>
      </c>
      <c r="H47" s="22"/>
      <c r="I47" s="45"/>
      <c r="J47" s="42"/>
      <c r="K47" s="44" t="s">
        <v>52</v>
      </c>
      <c r="L47" s="43" t="s">
        <v>152</v>
      </c>
      <c r="M47" s="34">
        <v>2</v>
      </c>
      <c r="N47" s="34">
        <v>1</v>
      </c>
      <c r="O47" s="32"/>
      <c r="P47" s="33"/>
      <c r="Q47" s="33"/>
    </row>
    <row r="48" spans="1:17" s="3" customFormat="1" ht="12.75">
      <c r="A48" s="16">
        <v>43</v>
      </c>
      <c r="B48" s="50"/>
      <c r="C48" s="49"/>
      <c r="D48" s="43" t="s">
        <v>182</v>
      </c>
      <c r="E48" s="44" t="s">
        <v>30</v>
      </c>
      <c r="F48" s="34">
        <v>3</v>
      </c>
      <c r="G48" s="34">
        <v>6</v>
      </c>
      <c r="H48" s="22"/>
      <c r="I48" s="39"/>
      <c r="J48" s="42" t="s">
        <v>186</v>
      </c>
      <c r="K48" s="44" t="s">
        <v>30</v>
      </c>
      <c r="L48" s="43" t="s">
        <v>50</v>
      </c>
      <c r="M48" s="34">
        <v>2</v>
      </c>
      <c r="N48" s="34">
        <v>0</v>
      </c>
      <c r="O48" s="32"/>
      <c r="P48" s="33"/>
      <c r="Q48" s="33"/>
    </row>
    <row r="49" spans="1:17" s="3" customFormat="1" ht="12.75">
      <c r="A49" s="16">
        <v>44</v>
      </c>
      <c r="B49" s="50"/>
      <c r="C49" s="49"/>
      <c r="D49" s="43" t="s">
        <v>48</v>
      </c>
      <c r="E49" s="44" t="s">
        <v>29</v>
      </c>
      <c r="F49" s="34">
        <v>2</v>
      </c>
      <c r="G49" s="34">
        <v>11</v>
      </c>
      <c r="H49" s="22"/>
      <c r="I49" s="39"/>
      <c r="J49" s="40"/>
      <c r="K49" s="44" t="s">
        <v>29</v>
      </c>
      <c r="L49" s="43" t="s">
        <v>48</v>
      </c>
      <c r="M49" s="34">
        <v>8</v>
      </c>
      <c r="N49" s="34">
        <v>0</v>
      </c>
      <c r="O49" s="32"/>
      <c r="P49" s="33"/>
      <c r="Q49" s="33"/>
    </row>
    <row r="50" spans="1:17" s="3" customFormat="1" ht="12.75">
      <c r="A50" s="16">
        <v>45</v>
      </c>
      <c r="B50" s="50"/>
      <c r="C50" s="42"/>
      <c r="D50" s="43" t="s">
        <v>166</v>
      </c>
      <c r="E50" s="44" t="s">
        <v>38</v>
      </c>
      <c r="F50" s="34">
        <v>1</v>
      </c>
      <c r="G50" s="34">
        <v>2</v>
      </c>
      <c r="H50" s="22"/>
      <c r="I50" s="45"/>
      <c r="J50" s="42"/>
      <c r="K50" s="44" t="s">
        <v>38</v>
      </c>
      <c r="L50" s="43" t="s">
        <v>166</v>
      </c>
      <c r="M50" s="34">
        <v>4</v>
      </c>
      <c r="N50" s="34">
        <v>1</v>
      </c>
      <c r="O50" s="32"/>
      <c r="P50" s="33"/>
      <c r="Q50" s="33"/>
    </row>
    <row r="51" spans="1:17" s="3" customFormat="1" ht="12.75">
      <c r="A51" s="16">
        <v>46</v>
      </c>
      <c r="B51" s="65"/>
      <c r="C51" s="42"/>
      <c r="D51" s="43" t="s">
        <v>46</v>
      </c>
      <c r="E51" s="44" t="s">
        <v>36</v>
      </c>
      <c r="F51" s="34">
        <v>6</v>
      </c>
      <c r="G51" s="34">
        <v>2</v>
      </c>
      <c r="H51" s="22"/>
      <c r="I51" s="39"/>
      <c r="J51" s="42"/>
      <c r="K51" s="43" t="s">
        <v>188</v>
      </c>
      <c r="L51" s="43" t="s">
        <v>46</v>
      </c>
      <c r="M51" s="34">
        <v>0</v>
      </c>
      <c r="N51" s="34">
        <v>9</v>
      </c>
      <c r="O51" s="32"/>
      <c r="P51" s="33"/>
      <c r="Q51" s="33"/>
    </row>
    <row r="52" spans="1:17" s="3" customFormat="1" ht="12.75">
      <c r="A52" s="16">
        <v>47</v>
      </c>
      <c r="B52" s="50"/>
      <c r="C52" s="42"/>
      <c r="D52" s="43" t="s">
        <v>49</v>
      </c>
      <c r="E52" s="43" t="s">
        <v>25</v>
      </c>
      <c r="F52" s="34">
        <v>1</v>
      </c>
      <c r="G52" s="34">
        <v>4</v>
      </c>
      <c r="H52" s="22"/>
      <c r="I52" s="39"/>
      <c r="J52" s="42" t="s">
        <v>186</v>
      </c>
      <c r="K52" s="43" t="s">
        <v>25</v>
      </c>
      <c r="L52" s="43" t="s">
        <v>49</v>
      </c>
      <c r="M52" s="34">
        <v>2</v>
      </c>
      <c r="N52" s="34">
        <v>0</v>
      </c>
      <c r="O52" s="32"/>
      <c r="P52" s="33"/>
      <c r="Q52" s="33"/>
    </row>
    <row r="53" spans="1:17" s="3" customFormat="1" ht="12.75">
      <c r="A53" s="16">
        <v>48</v>
      </c>
      <c r="B53" s="65"/>
      <c r="C53" s="42"/>
      <c r="D53" s="43" t="s">
        <v>104</v>
      </c>
      <c r="E53" s="43" t="s">
        <v>21</v>
      </c>
      <c r="F53" s="34">
        <v>2</v>
      </c>
      <c r="G53" s="34">
        <v>0</v>
      </c>
      <c r="H53" s="22"/>
      <c r="I53" s="39"/>
      <c r="J53" s="42"/>
      <c r="K53" s="43" t="s">
        <v>21</v>
      </c>
      <c r="L53" s="43" t="s">
        <v>104</v>
      </c>
      <c r="M53" s="34">
        <v>1</v>
      </c>
      <c r="N53" s="34">
        <v>1</v>
      </c>
      <c r="O53" s="32"/>
      <c r="P53" s="33"/>
      <c r="Q53" s="33"/>
    </row>
    <row r="54" spans="1:17" s="3" customFormat="1" ht="12.75">
      <c r="A54" s="7"/>
      <c r="B54" s="8"/>
      <c r="C54" s="9"/>
      <c r="D54" s="10"/>
      <c r="E54" s="10"/>
      <c r="F54" s="10"/>
      <c r="G54" s="10"/>
      <c r="H54" s="10"/>
      <c r="I54" s="8"/>
      <c r="J54" s="9"/>
      <c r="K54" s="10"/>
      <c r="L54" s="10"/>
      <c r="M54" s="10"/>
      <c r="N54" s="10"/>
      <c r="O54" s="10"/>
      <c r="P54" s="10"/>
      <c r="Q54" s="10"/>
    </row>
    <row r="55" spans="1:17" s="3" customFormat="1" ht="12.75">
      <c r="A55" s="23"/>
      <c r="B55" s="24"/>
      <c r="C55" s="25"/>
      <c r="D55" s="30"/>
      <c r="E55" s="29"/>
      <c r="F55" s="29"/>
      <c r="G55" s="29"/>
      <c r="H55" s="29"/>
      <c r="I55" s="24"/>
      <c r="J55" s="25"/>
      <c r="K55" s="29"/>
      <c r="L55" s="29"/>
      <c r="M55" s="29"/>
      <c r="N55" s="29"/>
      <c r="O55" s="29"/>
      <c r="P55" s="29"/>
      <c r="Q55" s="29"/>
    </row>
    <row r="56" spans="1:17" s="3" customFormat="1" ht="12.75">
      <c r="A56" s="23"/>
      <c r="B56" s="24"/>
      <c r="C56" s="25"/>
      <c r="D56" s="31" t="s">
        <v>6</v>
      </c>
      <c r="E56" s="29"/>
      <c r="F56" s="29"/>
      <c r="G56" s="29"/>
      <c r="H56" s="29"/>
      <c r="I56" s="24"/>
      <c r="J56" s="25"/>
      <c r="K56" s="29"/>
      <c r="L56" s="29"/>
      <c r="M56" s="29"/>
      <c r="N56" s="29"/>
      <c r="O56" s="29"/>
      <c r="P56" s="29"/>
      <c r="Q56" s="29"/>
    </row>
    <row r="57" spans="1:17" s="3" customFormat="1" ht="12.75">
      <c r="A57" s="23"/>
      <c r="B57" s="24"/>
      <c r="C57" s="25"/>
      <c r="D57" s="30"/>
      <c r="E57" s="29"/>
      <c r="F57" s="29"/>
      <c r="G57" s="29"/>
      <c r="H57" s="29"/>
      <c r="I57" s="24"/>
      <c r="J57" s="25"/>
      <c r="K57" s="29"/>
      <c r="L57" s="29"/>
      <c r="M57" s="29"/>
      <c r="N57" s="29"/>
      <c r="O57" s="29"/>
      <c r="P57" s="29"/>
      <c r="Q57" s="29"/>
    </row>
    <row r="58" spans="1:17" s="3" customFormat="1" ht="12.75">
      <c r="A58" s="23"/>
      <c r="B58" s="26"/>
      <c r="C58" s="27"/>
      <c r="D58" s="47" t="s">
        <v>342</v>
      </c>
      <c r="E58" s="29"/>
      <c r="F58" s="29"/>
      <c r="G58" s="29"/>
      <c r="H58" s="29"/>
      <c r="I58" s="24"/>
      <c r="J58" s="25"/>
      <c r="K58" s="29"/>
      <c r="L58" s="29"/>
      <c r="M58" s="29"/>
      <c r="N58" s="29"/>
      <c r="O58" s="29"/>
      <c r="P58" s="29"/>
      <c r="Q58" s="29"/>
    </row>
    <row r="59" spans="1:17" s="3" customFormat="1" ht="12.75">
      <c r="A59" s="23"/>
      <c r="B59" s="26"/>
      <c r="C59" s="27"/>
      <c r="D59" s="47" t="s">
        <v>195</v>
      </c>
      <c r="E59" s="29"/>
      <c r="F59" s="29"/>
      <c r="G59" s="29"/>
      <c r="H59" s="29"/>
      <c r="I59" s="24"/>
      <c r="J59" s="25"/>
      <c r="K59" s="29"/>
      <c r="L59" s="29"/>
      <c r="M59" s="29"/>
      <c r="N59" s="29"/>
      <c r="O59" s="29"/>
      <c r="P59" s="29"/>
      <c r="Q59" s="29"/>
    </row>
    <row r="60" spans="1:17" s="3" customFormat="1" ht="12.75">
      <c r="A60" s="23"/>
      <c r="B60" s="26"/>
      <c r="C60" s="27"/>
      <c r="D60" s="47" t="s">
        <v>344</v>
      </c>
      <c r="E60" s="29"/>
      <c r="F60" s="29"/>
      <c r="G60" s="29"/>
      <c r="H60" s="29"/>
      <c r="I60" s="24"/>
      <c r="J60" s="25"/>
      <c r="K60" s="29"/>
      <c r="L60" s="29"/>
      <c r="M60" s="29"/>
      <c r="N60" s="29"/>
      <c r="O60" s="29"/>
      <c r="P60" s="29"/>
      <c r="Q60" s="29"/>
    </row>
    <row r="61" spans="1:17" s="3" customFormat="1" ht="12.75">
      <c r="A61" s="23"/>
      <c r="B61" s="28"/>
      <c r="C61" s="27"/>
      <c r="D61" s="47" t="s">
        <v>218</v>
      </c>
      <c r="E61" s="29"/>
      <c r="F61" s="29"/>
      <c r="G61" s="29"/>
      <c r="H61" s="29"/>
      <c r="I61" s="24"/>
      <c r="J61" s="25"/>
      <c r="K61" s="29"/>
      <c r="L61" s="29"/>
      <c r="M61" s="29"/>
      <c r="N61" s="29"/>
      <c r="O61" s="29"/>
      <c r="P61" s="29"/>
      <c r="Q61" s="29"/>
    </row>
    <row r="62" spans="1:17" s="3" customFormat="1" ht="12.75">
      <c r="A62" s="23"/>
      <c r="B62" s="28"/>
      <c r="C62" s="27"/>
      <c r="D62" s="47" t="s">
        <v>263</v>
      </c>
      <c r="E62" s="29"/>
      <c r="F62" s="29"/>
      <c r="G62" s="29"/>
      <c r="H62" s="29"/>
      <c r="I62" s="24"/>
      <c r="J62" s="25"/>
      <c r="K62" s="29"/>
      <c r="L62" s="29"/>
      <c r="M62" s="29"/>
      <c r="N62" s="29"/>
      <c r="O62" s="29"/>
      <c r="P62" s="29"/>
      <c r="Q62" s="29"/>
    </row>
    <row r="63" spans="1:17" s="3" customFormat="1" ht="12.75">
      <c r="A63" s="23"/>
      <c r="B63" s="28"/>
      <c r="C63" s="27"/>
      <c r="D63" s="47" t="s">
        <v>264</v>
      </c>
      <c r="E63" s="29"/>
      <c r="F63" s="29"/>
      <c r="G63" s="29"/>
      <c r="H63" s="29"/>
      <c r="I63" s="24"/>
      <c r="J63" s="25"/>
      <c r="K63" s="29"/>
      <c r="L63" s="29"/>
      <c r="M63" s="29"/>
      <c r="N63" s="29"/>
      <c r="O63" s="29"/>
      <c r="P63" s="29"/>
      <c r="Q63" s="29"/>
    </row>
    <row r="64" spans="1:17" s="3" customFormat="1" ht="12.75">
      <c r="A64" s="23"/>
      <c r="B64" s="28"/>
      <c r="C64" s="27"/>
      <c r="D64" s="47" t="s">
        <v>265</v>
      </c>
      <c r="E64" s="29"/>
      <c r="F64" s="29"/>
      <c r="G64" s="29"/>
      <c r="H64" s="29"/>
      <c r="I64" s="24"/>
      <c r="J64" s="25"/>
      <c r="K64" s="29"/>
      <c r="L64" s="29"/>
      <c r="M64" s="29"/>
      <c r="N64" s="29"/>
      <c r="O64" s="29"/>
      <c r="P64" s="29"/>
      <c r="Q64" s="29"/>
    </row>
    <row r="65" spans="1:17" s="3" customFormat="1" ht="12.75">
      <c r="A65" s="23"/>
      <c r="B65" s="28"/>
      <c r="C65" s="27"/>
      <c r="D65" s="47" t="s">
        <v>266</v>
      </c>
      <c r="E65" s="29"/>
      <c r="F65" s="29"/>
      <c r="G65" s="29"/>
      <c r="H65" s="29"/>
      <c r="I65" s="24"/>
      <c r="J65" s="25"/>
      <c r="K65" s="29"/>
      <c r="L65" s="29"/>
      <c r="M65" s="29"/>
      <c r="N65" s="29"/>
      <c r="O65" s="29"/>
      <c r="P65" s="29"/>
      <c r="Q65" s="29"/>
    </row>
    <row r="66" spans="1:17" s="3" customFormat="1" ht="12.75">
      <c r="A66" s="23"/>
      <c r="B66" s="24"/>
      <c r="C66" s="25"/>
      <c r="D66" s="47" t="s">
        <v>267</v>
      </c>
      <c r="E66" s="29"/>
      <c r="F66" s="29"/>
      <c r="G66" s="29"/>
      <c r="H66" s="29"/>
      <c r="I66" s="24"/>
      <c r="J66" s="25"/>
      <c r="K66" s="29"/>
      <c r="L66" s="29"/>
      <c r="M66" s="29"/>
      <c r="N66" s="29"/>
      <c r="O66" s="29"/>
      <c r="P66" s="29"/>
      <c r="Q66" s="29"/>
    </row>
    <row r="67" spans="1:17" s="3" customFormat="1" ht="12.75">
      <c r="A67" s="23"/>
      <c r="B67" s="24"/>
      <c r="C67" s="25"/>
      <c r="D67" s="47" t="s">
        <v>345</v>
      </c>
      <c r="E67" s="29"/>
      <c r="F67" s="29"/>
      <c r="G67" s="29"/>
      <c r="H67" s="29"/>
      <c r="I67" s="24"/>
      <c r="J67" s="25"/>
      <c r="K67" s="29"/>
      <c r="L67" s="29"/>
      <c r="M67" s="29"/>
      <c r="N67" s="29"/>
      <c r="O67" s="29"/>
      <c r="P67" s="29"/>
      <c r="Q67" s="29"/>
    </row>
    <row r="68" spans="1:17" s="3" customFormat="1" ht="12.75">
      <c r="A68" s="23"/>
      <c r="B68" s="24"/>
      <c r="C68" s="25"/>
      <c r="D68" s="47" t="s">
        <v>268</v>
      </c>
      <c r="E68" s="29"/>
      <c r="F68" s="29"/>
      <c r="G68" s="29"/>
      <c r="H68" s="29"/>
      <c r="I68" s="24"/>
      <c r="J68" s="25"/>
      <c r="K68" s="29"/>
      <c r="L68" s="29"/>
      <c r="M68" s="29"/>
      <c r="N68" s="29"/>
      <c r="O68" s="29"/>
      <c r="P68" s="29"/>
      <c r="Q68" s="29"/>
    </row>
    <row r="69" spans="1:17" s="3" customFormat="1" ht="12.75">
      <c r="A69" s="23"/>
      <c r="B69" s="24"/>
      <c r="C69" s="25"/>
      <c r="D69" s="47" t="s">
        <v>271</v>
      </c>
      <c r="E69" s="29"/>
      <c r="F69" s="29"/>
      <c r="G69" s="29"/>
      <c r="H69" s="29"/>
      <c r="I69" s="24"/>
      <c r="J69" s="25"/>
      <c r="K69" s="29"/>
      <c r="L69" s="29"/>
      <c r="M69" s="29"/>
      <c r="N69" s="29"/>
      <c r="O69" s="29"/>
      <c r="P69" s="29"/>
      <c r="Q69" s="29"/>
    </row>
    <row r="70" spans="1:17" s="3" customFormat="1" ht="12.75">
      <c r="A70" s="23"/>
      <c r="B70" s="24"/>
      <c r="C70" s="25"/>
      <c r="D70" s="47" t="s">
        <v>272</v>
      </c>
      <c r="E70" s="29"/>
      <c r="F70" s="29"/>
      <c r="G70" s="29"/>
      <c r="H70" s="29"/>
      <c r="I70" s="24"/>
      <c r="J70" s="25"/>
      <c r="K70" s="29"/>
      <c r="L70" s="29"/>
      <c r="M70" s="29"/>
      <c r="N70" s="29"/>
      <c r="O70" s="29"/>
      <c r="P70" s="29"/>
      <c r="Q70" s="29"/>
    </row>
    <row r="71" spans="1:17" s="3" customFormat="1" ht="12.75">
      <c r="A71" s="23"/>
      <c r="B71" s="24"/>
      <c r="C71" s="25"/>
      <c r="D71" s="47" t="s">
        <v>322</v>
      </c>
      <c r="E71" s="29"/>
      <c r="F71" s="29"/>
      <c r="G71" s="29"/>
      <c r="H71" s="29"/>
      <c r="I71" s="24"/>
      <c r="J71" s="25"/>
      <c r="K71" s="29"/>
      <c r="L71" s="29"/>
      <c r="M71" s="29"/>
      <c r="N71" s="29"/>
      <c r="O71" s="29"/>
      <c r="P71" s="29"/>
      <c r="Q71" s="29"/>
    </row>
    <row r="72" spans="1:17" s="3" customFormat="1" ht="12.75">
      <c r="A72" s="23"/>
      <c r="B72" s="24"/>
      <c r="C72" s="25"/>
      <c r="D72" s="47" t="s">
        <v>323</v>
      </c>
      <c r="E72" s="29"/>
      <c r="F72" s="29"/>
      <c r="G72" s="29"/>
      <c r="H72" s="29"/>
      <c r="I72" s="24"/>
      <c r="J72" s="25"/>
      <c r="K72" s="29"/>
      <c r="L72" s="29"/>
      <c r="M72" s="29"/>
      <c r="N72" s="29"/>
      <c r="O72" s="29"/>
      <c r="P72" s="29"/>
      <c r="Q72" s="29"/>
    </row>
    <row r="73" spans="1:17" s="3" customFormat="1" ht="12.75">
      <c r="A73" s="23"/>
      <c r="B73" s="24"/>
      <c r="C73" s="25"/>
      <c r="D73" s="47" t="s">
        <v>343</v>
      </c>
      <c r="E73" s="29"/>
      <c r="F73" s="29"/>
      <c r="G73" s="29"/>
      <c r="H73" s="29"/>
      <c r="I73" s="24"/>
      <c r="J73" s="25"/>
      <c r="K73" s="29"/>
      <c r="L73" s="29"/>
      <c r="M73" s="29"/>
      <c r="N73" s="29"/>
      <c r="O73" s="29"/>
      <c r="P73" s="29"/>
      <c r="Q73" s="29"/>
    </row>
    <row r="74" spans="1:17" s="3" customFormat="1" ht="12.75">
      <c r="A74" s="23"/>
      <c r="B74" s="24"/>
      <c r="C74" s="25"/>
      <c r="D74" s="30"/>
      <c r="E74" s="29"/>
      <c r="F74" s="29"/>
      <c r="G74" s="29"/>
      <c r="H74" s="29"/>
      <c r="I74" s="24"/>
      <c r="J74" s="25"/>
      <c r="K74" s="29"/>
      <c r="L74" s="29"/>
      <c r="M74" s="29"/>
      <c r="N74" s="29"/>
      <c r="O74" s="29"/>
      <c r="P74" s="29"/>
      <c r="Q74" s="29"/>
    </row>
    <row r="75" spans="1:17" ht="12.75">
      <c r="A75" s="7"/>
      <c r="B75" s="8"/>
      <c r="C75" s="9"/>
      <c r="D75" s="10"/>
      <c r="E75" s="10"/>
      <c r="F75" s="10"/>
      <c r="G75" s="10"/>
      <c r="H75" s="10"/>
      <c r="I75" s="8"/>
      <c r="J75" s="9"/>
      <c r="K75" s="10"/>
      <c r="L75" s="10"/>
      <c r="M75" s="10"/>
      <c r="N75" s="10"/>
      <c r="O75" s="10"/>
      <c r="P75" s="10"/>
      <c r="Q75" s="10"/>
    </row>
    <row r="76" spans="1:17" ht="12.75">
      <c r="A76" s="77" t="str">
        <f>+'U10 Zuil1'!A76:Q76</f>
        <v>Loting Jeugdcup Het Nieuwsblad op 27 december 2013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t="12.75">
      <c r="A77" s="7"/>
      <c r="B77" s="8"/>
      <c r="C77" s="9"/>
      <c r="D77" s="10"/>
      <c r="E77" s="10"/>
      <c r="F77" s="10"/>
      <c r="G77" s="10"/>
      <c r="H77" s="10"/>
      <c r="I77" s="8"/>
      <c r="J77" s="9"/>
      <c r="K77" s="10"/>
      <c r="L77" s="10"/>
      <c r="M77" s="10"/>
      <c r="N77" s="10"/>
      <c r="O77" s="10"/>
      <c r="P77" s="10"/>
      <c r="Q77" s="10"/>
    </row>
    <row r="78" spans="1:17" ht="12.75">
      <c r="A78" s="4"/>
      <c r="B78" s="4"/>
      <c r="C78" s="4"/>
      <c r="D78" s="4"/>
      <c r="E78" s="17"/>
      <c r="F78" s="4"/>
      <c r="G78" s="4"/>
      <c r="H78" s="4"/>
      <c r="I78" s="4"/>
      <c r="J78" s="4"/>
      <c r="K78" s="20"/>
      <c r="L78" s="4"/>
      <c r="M78" s="4"/>
      <c r="N78" s="4"/>
      <c r="O78" s="4"/>
      <c r="P78" s="4"/>
      <c r="Q78" s="4"/>
    </row>
    <row r="79" spans="1:17" ht="12.75">
      <c r="A79" s="79" t="s">
        <v>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8" ht="12.75">
      <c r="A80" s="2">
        <v>49</v>
      </c>
      <c r="B80" s="54">
        <v>41661</v>
      </c>
      <c r="C80" s="52">
        <v>0.75</v>
      </c>
      <c r="D80" s="51" t="s">
        <v>25</v>
      </c>
      <c r="E80" s="51" t="s">
        <v>29</v>
      </c>
      <c r="F80" s="13"/>
      <c r="G80" s="13"/>
      <c r="H80" s="1"/>
      <c r="I80" s="12">
        <v>41668</v>
      </c>
      <c r="J80" s="52">
        <v>0.75</v>
      </c>
      <c r="K80" s="51" t="s">
        <v>29</v>
      </c>
      <c r="L80" s="51" t="s">
        <v>25</v>
      </c>
      <c r="M80" s="34"/>
      <c r="N80" s="34"/>
      <c r="O80" s="32"/>
      <c r="P80" s="33"/>
      <c r="Q80" s="33"/>
      <c r="R80" s="11"/>
    </row>
    <row r="81" spans="1:18" ht="12.75">
      <c r="A81" s="2">
        <v>50</v>
      </c>
      <c r="B81" s="54">
        <v>41661</v>
      </c>
      <c r="C81" s="52">
        <v>0.75</v>
      </c>
      <c r="D81" s="51" t="s">
        <v>81</v>
      </c>
      <c r="E81" s="51" t="s">
        <v>52</v>
      </c>
      <c r="F81" s="13"/>
      <c r="G81" s="13"/>
      <c r="H81" s="1"/>
      <c r="I81" s="12">
        <v>41668</v>
      </c>
      <c r="J81" s="52">
        <v>0.75</v>
      </c>
      <c r="K81" s="51" t="s">
        <v>52</v>
      </c>
      <c r="L81" s="51" t="s">
        <v>81</v>
      </c>
      <c r="M81" s="34"/>
      <c r="N81" s="34"/>
      <c r="O81" s="32"/>
      <c r="P81" s="33"/>
      <c r="Q81" s="33"/>
      <c r="R81" s="11"/>
    </row>
    <row r="82" spans="1:17" ht="12.75">
      <c r="A82" s="2">
        <v>51</v>
      </c>
      <c r="B82" s="54">
        <v>41661</v>
      </c>
      <c r="C82" s="52">
        <v>0.75</v>
      </c>
      <c r="D82" s="51" t="s">
        <v>46</v>
      </c>
      <c r="E82" s="51" t="s">
        <v>104</v>
      </c>
      <c r="F82" s="13"/>
      <c r="G82" s="13"/>
      <c r="H82" s="1"/>
      <c r="I82" s="12">
        <v>41668</v>
      </c>
      <c r="J82" s="52">
        <v>0.75</v>
      </c>
      <c r="K82" s="51" t="s">
        <v>104</v>
      </c>
      <c r="L82" s="51" t="s">
        <v>46</v>
      </c>
      <c r="M82" s="34"/>
      <c r="N82" s="34"/>
      <c r="O82" s="32"/>
      <c r="P82" s="33"/>
      <c r="Q82" s="33"/>
    </row>
    <row r="83" spans="1:17" ht="12.75">
      <c r="A83" s="2">
        <v>52</v>
      </c>
      <c r="B83" s="54">
        <v>41661</v>
      </c>
      <c r="C83" s="52">
        <v>0.75</v>
      </c>
      <c r="D83" s="51" t="s">
        <v>387</v>
      </c>
      <c r="E83" s="51" t="s">
        <v>56</v>
      </c>
      <c r="F83" s="13"/>
      <c r="G83" s="13"/>
      <c r="H83" s="1"/>
      <c r="I83" s="12">
        <v>41668</v>
      </c>
      <c r="J83" s="52">
        <v>0.75</v>
      </c>
      <c r="K83" s="51" t="s">
        <v>56</v>
      </c>
      <c r="L83" s="51" t="s">
        <v>387</v>
      </c>
      <c r="M83" s="34"/>
      <c r="N83" s="34"/>
      <c r="O83" s="32"/>
      <c r="P83" s="33"/>
      <c r="Q83" s="33"/>
    </row>
    <row r="84" spans="1:17" ht="12.75">
      <c r="A84" s="2">
        <v>53</v>
      </c>
      <c r="B84" s="54">
        <v>41661</v>
      </c>
      <c r="C84" s="52">
        <v>0.75</v>
      </c>
      <c r="D84" s="51" t="s">
        <v>135</v>
      </c>
      <c r="E84" s="51" t="s">
        <v>160</v>
      </c>
      <c r="F84" s="13"/>
      <c r="G84" s="13"/>
      <c r="H84" s="1"/>
      <c r="I84" s="12">
        <v>41668</v>
      </c>
      <c r="J84" s="52">
        <v>0.75</v>
      </c>
      <c r="K84" s="51" t="s">
        <v>160</v>
      </c>
      <c r="L84" s="51" t="s">
        <v>135</v>
      </c>
      <c r="M84" s="34"/>
      <c r="N84" s="34"/>
      <c r="O84" s="32"/>
      <c r="P84" s="33"/>
      <c r="Q84" s="33"/>
    </row>
    <row r="85" spans="1:17" ht="12.75">
      <c r="A85" s="16">
        <v>54</v>
      </c>
      <c r="B85" s="54">
        <v>41661</v>
      </c>
      <c r="C85" s="52">
        <v>0.75</v>
      </c>
      <c r="D85" s="51" t="s">
        <v>30</v>
      </c>
      <c r="E85" s="51" t="s">
        <v>106</v>
      </c>
      <c r="F85" s="13"/>
      <c r="G85" s="13"/>
      <c r="H85" s="1"/>
      <c r="I85" s="12">
        <v>41668</v>
      </c>
      <c r="J85" s="52">
        <v>0.75</v>
      </c>
      <c r="K85" s="51" t="s">
        <v>106</v>
      </c>
      <c r="L85" s="51" t="s">
        <v>30</v>
      </c>
      <c r="M85" s="34"/>
      <c r="N85" s="34"/>
      <c r="O85" s="32"/>
      <c r="P85" s="33"/>
      <c r="Q85" s="33"/>
    </row>
    <row r="86" spans="1:17" ht="12.75">
      <c r="A86" s="2">
        <v>55</v>
      </c>
      <c r="B86" s="54">
        <v>41661</v>
      </c>
      <c r="C86" s="52">
        <v>0.75</v>
      </c>
      <c r="D86" s="51" t="s">
        <v>38</v>
      </c>
      <c r="E86" s="51" t="s">
        <v>37</v>
      </c>
      <c r="F86" s="13"/>
      <c r="G86" s="13"/>
      <c r="H86" s="1"/>
      <c r="I86" s="12">
        <v>41668</v>
      </c>
      <c r="J86" s="52">
        <v>0.75</v>
      </c>
      <c r="K86" s="51" t="s">
        <v>37</v>
      </c>
      <c r="L86" s="51" t="s">
        <v>38</v>
      </c>
      <c r="M86" s="34"/>
      <c r="N86" s="34"/>
      <c r="O86" s="32"/>
      <c r="P86" s="33"/>
      <c r="Q86" s="33"/>
    </row>
    <row r="87" spans="1:18" ht="12.75">
      <c r="A87" s="2">
        <v>56</v>
      </c>
      <c r="B87" s="54">
        <v>41661</v>
      </c>
      <c r="C87" s="52">
        <v>0.75</v>
      </c>
      <c r="D87" s="51" t="s">
        <v>42</v>
      </c>
      <c r="E87" s="51" t="s">
        <v>55</v>
      </c>
      <c r="F87" s="13"/>
      <c r="G87" s="13"/>
      <c r="H87" s="1"/>
      <c r="I87" s="12">
        <v>41668</v>
      </c>
      <c r="J87" s="52">
        <v>0.75</v>
      </c>
      <c r="K87" s="51" t="s">
        <v>55</v>
      </c>
      <c r="L87" s="51" t="s">
        <v>42</v>
      </c>
      <c r="M87" s="34"/>
      <c r="N87" s="34"/>
      <c r="O87" s="32"/>
      <c r="P87" s="33"/>
      <c r="Q87" s="33"/>
      <c r="R87" s="11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79" t="s">
        <v>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1:17" ht="12.75">
      <c r="A90" s="2">
        <v>57</v>
      </c>
      <c r="B90" s="12">
        <v>41682</v>
      </c>
      <c r="C90" s="52">
        <v>0.75</v>
      </c>
      <c r="D90" s="66" t="s">
        <v>349</v>
      </c>
      <c r="E90" s="66" t="s">
        <v>351</v>
      </c>
      <c r="F90" s="13"/>
      <c r="G90" s="13"/>
      <c r="H90" s="1"/>
      <c r="I90" s="48">
        <v>41689</v>
      </c>
      <c r="J90" s="52">
        <v>0.75</v>
      </c>
      <c r="K90" s="66" t="s">
        <v>351</v>
      </c>
      <c r="L90" s="66" t="s">
        <v>349</v>
      </c>
      <c r="M90" s="34"/>
      <c r="N90" s="34"/>
      <c r="O90" s="32"/>
      <c r="P90" s="33"/>
      <c r="Q90" s="33"/>
    </row>
    <row r="91" spans="1:17" ht="12.75">
      <c r="A91" s="2">
        <v>58</v>
      </c>
      <c r="B91" s="12">
        <v>41682</v>
      </c>
      <c r="C91" s="52">
        <v>0.75</v>
      </c>
      <c r="D91" s="66" t="s">
        <v>353</v>
      </c>
      <c r="E91" s="66" t="s">
        <v>355</v>
      </c>
      <c r="F91" s="13"/>
      <c r="G91" s="13"/>
      <c r="H91" s="1"/>
      <c r="I91" s="48">
        <v>41689</v>
      </c>
      <c r="J91" s="52">
        <v>0.75</v>
      </c>
      <c r="K91" s="66" t="s">
        <v>355</v>
      </c>
      <c r="L91" s="66" t="s">
        <v>353</v>
      </c>
      <c r="M91" s="34"/>
      <c r="N91" s="34"/>
      <c r="O91" s="32"/>
      <c r="P91" s="33"/>
      <c r="Q91" s="33"/>
    </row>
    <row r="92" spans="1:17" ht="12.75">
      <c r="A92" s="2">
        <v>59</v>
      </c>
      <c r="B92" s="12">
        <v>41682</v>
      </c>
      <c r="C92" s="52">
        <v>0.75</v>
      </c>
      <c r="D92" s="66" t="s">
        <v>356</v>
      </c>
      <c r="E92" s="51" t="s">
        <v>354</v>
      </c>
      <c r="F92" s="13"/>
      <c r="G92" s="13"/>
      <c r="H92" s="1"/>
      <c r="I92" s="48">
        <v>41689</v>
      </c>
      <c r="J92" s="52">
        <v>0.75</v>
      </c>
      <c r="K92" s="51" t="s">
        <v>354</v>
      </c>
      <c r="L92" s="66" t="s">
        <v>356</v>
      </c>
      <c r="M92" s="34"/>
      <c r="N92" s="34"/>
      <c r="O92" s="32"/>
      <c r="P92" s="33"/>
      <c r="Q92" s="33"/>
    </row>
    <row r="93" spans="1:17" ht="12.75">
      <c r="A93" s="2">
        <v>60</v>
      </c>
      <c r="B93" s="12">
        <v>41682</v>
      </c>
      <c r="C93" s="52">
        <v>0.75</v>
      </c>
      <c r="D93" s="51" t="s">
        <v>352</v>
      </c>
      <c r="E93" s="51" t="s">
        <v>350</v>
      </c>
      <c r="F93" s="13"/>
      <c r="G93" s="13"/>
      <c r="H93" s="1"/>
      <c r="I93" s="48">
        <v>41689</v>
      </c>
      <c r="J93" s="52">
        <v>0.75</v>
      </c>
      <c r="K93" s="51" t="s">
        <v>350</v>
      </c>
      <c r="L93" s="51" t="s">
        <v>352</v>
      </c>
      <c r="M93" s="34"/>
      <c r="N93" s="34"/>
      <c r="O93" s="32"/>
      <c r="P93" s="33"/>
      <c r="Q93" s="33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79" t="s">
        <v>4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1:17" ht="12.75">
      <c r="A96" s="2">
        <v>61</v>
      </c>
      <c r="B96" s="14">
        <v>41352</v>
      </c>
      <c r="C96" s="52">
        <v>0.75</v>
      </c>
      <c r="D96" s="66" t="s">
        <v>357</v>
      </c>
      <c r="E96" s="66" t="s">
        <v>359</v>
      </c>
      <c r="F96" s="13"/>
      <c r="G96" s="13"/>
      <c r="H96" s="1"/>
      <c r="I96" s="14">
        <v>41731</v>
      </c>
      <c r="J96" s="52">
        <v>0.75</v>
      </c>
      <c r="K96" s="66" t="s">
        <v>359</v>
      </c>
      <c r="L96" s="66" t="s">
        <v>357</v>
      </c>
      <c r="M96" s="34"/>
      <c r="N96" s="34"/>
      <c r="O96" s="32"/>
      <c r="P96" s="33"/>
      <c r="Q96" s="33"/>
    </row>
    <row r="97" spans="1:17" ht="12.75">
      <c r="A97" s="2">
        <v>62</v>
      </c>
      <c r="B97" s="14">
        <v>41352</v>
      </c>
      <c r="C97" s="52">
        <v>0.75</v>
      </c>
      <c r="D97" s="66" t="s">
        <v>360</v>
      </c>
      <c r="E97" s="51" t="s">
        <v>358</v>
      </c>
      <c r="F97" s="13"/>
      <c r="G97" s="13"/>
      <c r="H97" s="1"/>
      <c r="I97" s="14">
        <v>41731</v>
      </c>
      <c r="J97" s="52">
        <v>0.75</v>
      </c>
      <c r="K97" s="51" t="s">
        <v>358</v>
      </c>
      <c r="L97" s="66" t="s">
        <v>360</v>
      </c>
      <c r="M97" s="34"/>
      <c r="N97" s="34"/>
      <c r="O97" s="32"/>
      <c r="P97" s="33"/>
      <c r="Q97" s="33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78" t="s">
        <v>87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12.75">
      <c r="A100" s="2">
        <v>63</v>
      </c>
      <c r="B100" s="70">
        <v>41760</v>
      </c>
      <c r="C100" s="53">
        <v>0.7291666666666666</v>
      </c>
      <c r="D100" s="56" t="s">
        <v>361</v>
      </c>
      <c r="E100" s="56" t="s">
        <v>362</v>
      </c>
      <c r="F100" s="13"/>
      <c r="G100" s="13"/>
      <c r="H100" s="5"/>
      <c r="I100" s="5"/>
      <c r="J100" s="5"/>
      <c r="K100" s="5"/>
      <c r="L100" s="5"/>
      <c r="M100" s="5"/>
      <c r="N100" s="5"/>
      <c r="O100" s="5"/>
      <c r="P100" s="3"/>
      <c r="Q100" s="3"/>
    </row>
  </sheetData>
  <sheetProtection/>
  <mergeCells count="9">
    <mergeCell ref="A89:Q89"/>
    <mergeCell ref="A95:Q95"/>
    <mergeCell ref="A99:Q99"/>
    <mergeCell ref="A1:Q1"/>
    <mergeCell ref="P2:Q2"/>
    <mergeCell ref="A3:G3"/>
    <mergeCell ref="K3:L3"/>
    <mergeCell ref="A76:Q76"/>
    <mergeCell ref="A79:Q79"/>
  </mergeCells>
  <printOptions gridLines="1"/>
  <pageMargins left="0.25" right="0.25" top="0.24" bottom="0.35" header="0.18" footer="0.28"/>
  <pageSetup fitToHeight="0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1">
      <pane ySplit="4" topLeftCell="A78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5.57421875" style="0" bestFit="1" customWidth="1"/>
    <col min="4" max="4" width="25.57421875" style="0" customWidth="1"/>
    <col min="5" max="5" width="25.28125" style="0" customWidth="1"/>
    <col min="6" max="7" width="3.00390625" style="0" bestFit="1" customWidth="1"/>
    <col min="8" max="8" width="1.7109375" style="0" customWidth="1"/>
    <col min="9" max="9" width="10.7109375" style="0" customWidth="1"/>
    <col min="10" max="10" width="5.57421875" style="0" bestFit="1" customWidth="1"/>
    <col min="11" max="11" width="27.140625" style="0" customWidth="1"/>
    <col min="12" max="12" width="23.140625" style="0" bestFit="1" customWidth="1"/>
    <col min="13" max="14" width="3.00390625" style="0" bestFit="1" customWidth="1"/>
    <col min="15" max="15" width="1.7109375" style="0" customWidth="1"/>
    <col min="16" max="17" width="3.00390625" style="0" bestFit="1" customWidth="1"/>
  </cols>
  <sheetData>
    <row r="1" spans="1:17" ht="22.5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" t="s">
        <v>5</v>
      </c>
      <c r="B2" s="6" t="s">
        <v>0</v>
      </c>
      <c r="C2" s="6" t="s">
        <v>1</v>
      </c>
      <c r="D2" s="6"/>
      <c r="E2" s="18" t="str">
        <f>+'U10 Zuil1'!E2</f>
        <v>02/01/2014 om 13:43 uur</v>
      </c>
      <c r="F2" s="6"/>
      <c r="G2" s="6"/>
      <c r="H2" s="1"/>
      <c r="I2" s="6" t="s">
        <v>0</v>
      </c>
      <c r="J2" s="6" t="s">
        <v>1</v>
      </c>
      <c r="K2" s="6"/>
      <c r="L2" s="6"/>
      <c r="M2" s="6"/>
      <c r="N2" s="6"/>
      <c r="O2" s="1"/>
      <c r="P2" s="76" t="s">
        <v>7</v>
      </c>
      <c r="Q2" s="76"/>
    </row>
    <row r="3" spans="1:17" s="3" customFormat="1" ht="12.75">
      <c r="A3" s="73" t="str">
        <f>+'U10 Zuil1'!A3:G3</f>
        <v>Oost-Vlaanderen</v>
      </c>
      <c r="B3" s="73"/>
      <c r="C3" s="73"/>
      <c r="D3" s="73"/>
      <c r="E3" s="73"/>
      <c r="F3" s="73"/>
      <c r="G3" s="73"/>
      <c r="H3" s="22"/>
      <c r="I3" s="35"/>
      <c r="J3" s="35"/>
      <c r="K3" s="74" t="s">
        <v>11</v>
      </c>
      <c r="L3" s="74"/>
      <c r="M3" s="35"/>
      <c r="N3" s="35"/>
      <c r="O3" s="35"/>
      <c r="P3" s="35"/>
      <c r="Q3" s="35"/>
    </row>
    <row r="4" spans="1:17" s="3" customFormat="1" ht="12.75">
      <c r="A4" s="22"/>
      <c r="B4" s="36"/>
      <c r="C4" s="22"/>
      <c r="D4" s="36"/>
      <c r="E4" s="37"/>
      <c r="F4" s="22"/>
      <c r="G4" s="22"/>
      <c r="H4" s="22"/>
      <c r="I4" s="22"/>
      <c r="J4" s="22"/>
      <c r="K4" s="38"/>
      <c r="L4" s="22"/>
      <c r="M4" s="22"/>
      <c r="N4" s="22"/>
      <c r="O4" s="22"/>
      <c r="P4" s="22"/>
      <c r="Q4" s="22"/>
    </row>
    <row r="5" spans="1:17" s="3" customFormat="1" ht="12.75">
      <c r="A5" s="21">
        <v>1</v>
      </c>
      <c r="B5" s="12"/>
      <c r="C5" s="19"/>
      <c r="D5" s="43" t="s">
        <v>60</v>
      </c>
      <c r="E5" s="43" t="s">
        <v>173</v>
      </c>
      <c r="F5" s="34">
        <v>1</v>
      </c>
      <c r="G5" s="34">
        <v>5</v>
      </c>
      <c r="H5" s="22"/>
      <c r="I5" s="39"/>
      <c r="J5" s="19"/>
      <c r="K5" s="43" t="s">
        <v>173</v>
      </c>
      <c r="L5" s="43" t="s">
        <v>60</v>
      </c>
      <c r="M5" s="34">
        <v>3</v>
      </c>
      <c r="N5" s="34">
        <v>0</v>
      </c>
      <c r="O5" s="32"/>
      <c r="P5" s="33"/>
      <c r="Q5" s="33"/>
    </row>
    <row r="6" spans="1:17" s="3" customFormat="1" ht="12.75">
      <c r="A6" s="16">
        <v>2</v>
      </c>
      <c r="B6" s="12"/>
      <c r="C6" s="19"/>
      <c r="D6" s="43" t="s">
        <v>183</v>
      </c>
      <c r="E6" s="43" t="s">
        <v>59</v>
      </c>
      <c r="F6" s="34">
        <v>4</v>
      </c>
      <c r="G6" s="34">
        <v>3</v>
      </c>
      <c r="H6" s="22"/>
      <c r="I6" s="45"/>
      <c r="J6" s="19"/>
      <c r="K6" s="43" t="s">
        <v>59</v>
      </c>
      <c r="L6" s="43" t="s">
        <v>67</v>
      </c>
      <c r="M6" s="34">
        <v>1</v>
      </c>
      <c r="N6" s="34">
        <v>3</v>
      </c>
      <c r="O6" s="32"/>
      <c r="P6" s="33"/>
      <c r="Q6" s="33"/>
    </row>
    <row r="7" spans="1:17" s="3" customFormat="1" ht="12.75">
      <c r="A7" s="16">
        <v>3</v>
      </c>
      <c r="B7" s="12"/>
      <c r="C7" s="19"/>
      <c r="D7" s="43" t="s">
        <v>54</v>
      </c>
      <c r="E7" s="43" t="s">
        <v>172</v>
      </c>
      <c r="F7" s="34">
        <v>3</v>
      </c>
      <c r="G7" s="34">
        <v>6</v>
      </c>
      <c r="H7" s="22"/>
      <c r="I7" s="45"/>
      <c r="J7" s="19"/>
      <c r="K7" s="43" t="s">
        <v>172</v>
      </c>
      <c r="L7" s="43" t="s">
        <v>54</v>
      </c>
      <c r="M7" s="34">
        <v>3</v>
      </c>
      <c r="N7" s="34">
        <v>1</v>
      </c>
      <c r="O7" s="32"/>
      <c r="P7" s="33"/>
      <c r="Q7" s="33"/>
    </row>
    <row r="8" spans="1:17" s="3" customFormat="1" ht="12.75">
      <c r="A8" s="16">
        <v>4</v>
      </c>
      <c r="B8" s="12"/>
      <c r="C8" s="19"/>
      <c r="D8" s="43" t="s">
        <v>75</v>
      </c>
      <c r="E8" s="43" t="s">
        <v>168</v>
      </c>
      <c r="F8" s="34">
        <v>1</v>
      </c>
      <c r="G8" s="34">
        <v>1</v>
      </c>
      <c r="H8" s="22"/>
      <c r="I8" s="45"/>
      <c r="J8" s="19"/>
      <c r="K8" s="43" t="s">
        <v>168</v>
      </c>
      <c r="L8" s="43" t="s">
        <v>75</v>
      </c>
      <c r="M8" s="34">
        <v>1</v>
      </c>
      <c r="N8" s="34">
        <v>6</v>
      </c>
      <c r="O8" s="32"/>
      <c r="P8" s="33"/>
      <c r="Q8" s="33"/>
    </row>
    <row r="9" spans="1:17" s="3" customFormat="1" ht="12.75">
      <c r="A9" s="16">
        <v>5</v>
      </c>
      <c r="B9" s="12"/>
      <c r="C9" s="61"/>
      <c r="D9" s="43" t="s">
        <v>58</v>
      </c>
      <c r="E9" s="43" t="s">
        <v>175</v>
      </c>
      <c r="F9" s="34">
        <v>5</v>
      </c>
      <c r="G9" s="34">
        <v>1</v>
      </c>
      <c r="H9" s="22"/>
      <c r="I9" s="39"/>
      <c r="J9" s="19"/>
      <c r="K9" s="43" t="s">
        <v>175</v>
      </c>
      <c r="L9" s="43" t="s">
        <v>58</v>
      </c>
      <c r="M9" s="34">
        <v>5</v>
      </c>
      <c r="N9" s="34">
        <v>3</v>
      </c>
      <c r="O9" s="32"/>
      <c r="P9" s="33"/>
      <c r="Q9" s="33"/>
    </row>
    <row r="10" spans="1:17" s="3" customFormat="1" ht="12.75">
      <c r="A10" s="16">
        <v>6</v>
      </c>
      <c r="B10" s="12"/>
      <c r="C10" s="19"/>
      <c r="D10" s="43" t="s">
        <v>61</v>
      </c>
      <c r="E10" s="43" t="s">
        <v>170</v>
      </c>
      <c r="F10" s="34">
        <v>3</v>
      </c>
      <c r="G10" s="34">
        <v>10</v>
      </c>
      <c r="H10" s="22"/>
      <c r="I10" s="45"/>
      <c r="J10" s="19"/>
      <c r="K10" s="43" t="s">
        <v>170</v>
      </c>
      <c r="L10" s="43" t="s">
        <v>61</v>
      </c>
      <c r="M10" s="34">
        <v>2</v>
      </c>
      <c r="N10" s="34">
        <v>1</v>
      </c>
      <c r="O10" s="32"/>
      <c r="P10" s="33"/>
      <c r="Q10" s="33"/>
    </row>
    <row r="11" spans="1:17" s="3" customFormat="1" ht="12.75">
      <c r="A11" s="16">
        <v>7</v>
      </c>
      <c r="B11" s="12"/>
      <c r="C11" s="19"/>
      <c r="D11" s="41"/>
      <c r="E11" s="41"/>
      <c r="F11" s="58"/>
      <c r="G11" s="58"/>
      <c r="H11" s="22"/>
      <c r="I11" s="12"/>
      <c r="J11" s="19"/>
      <c r="K11" s="41"/>
      <c r="L11" s="41"/>
      <c r="M11" s="58"/>
      <c r="N11" s="58"/>
      <c r="O11" s="32"/>
      <c r="P11" s="33"/>
      <c r="Q11" s="33"/>
    </row>
    <row r="12" spans="1:17" s="3" customFormat="1" ht="12.75">
      <c r="A12" s="16">
        <v>8</v>
      </c>
      <c r="B12" s="12"/>
      <c r="C12" s="19"/>
      <c r="D12" s="41"/>
      <c r="E12" s="41"/>
      <c r="F12" s="58"/>
      <c r="G12" s="58"/>
      <c r="H12" s="22"/>
      <c r="I12" s="12"/>
      <c r="J12" s="19"/>
      <c r="K12" s="41"/>
      <c r="L12" s="41"/>
      <c r="M12" s="58"/>
      <c r="N12" s="58"/>
      <c r="O12" s="32"/>
      <c r="P12" s="33"/>
      <c r="Q12" s="33"/>
    </row>
    <row r="13" spans="1:17" s="3" customFormat="1" ht="12.75">
      <c r="A13" s="16">
        <v>9</v>
      </c>
      <c r="B13" s="12"/>
      <c r="C13" s="19"/>
      <c r="D13" s="41"/>
      <c r="E13" s="41"/>
      <c r="F13" s="58"/>
      <c r="G13" s="58"/>
      <c r="H13" s="22"/>
      <c r="I13" s="12"/>
      <c r="J13" s="19"/>
      <c r="K13" s="41"/>
      <c r="L13" s="41"/>
      <c r="M13" s="58"/>
      <c r="N13" s="58"/>
      <c r="O13" s="32"/>
      <c r="P13" s="33"/>
      <c r="Q13" s="33"/>
    </row>
    <row r="14" spans="1:17" s="3" customFormat="1" ht="12.75">
      <c r="A14" s="16">
        <v>10</v>
      </c>
      <c r="B14" s="12"/>
      <c r="C14" s="19"/>
      <c r="D14" s="41"/>
      <c r="E14" s="41"/>
      <c r="F14" s="58"/>
      <c r="G14" s="58"/>
      <c r="H14" s="22"/>
      <c r="I14" s="12"/>
      <c r="J14" s="19"/>
      <c r="K14" s="41"/>
      <c r="L14" s="41"/>
      <c r="M14" s="58"/>
      <c r="N14" s="58"/>
      <c r="O14" s="32"/>
      <c r="P14" s="33"/>
      <c r="Q14" s="33"/>
    </row>
    <row r="15" spans="1:17" s="3" customFormat="1" ht="12.75">
      <c r="A15" s="16">
        <v>11</v>
      </c>
      <c r="B15" s="12"/>
      <c r="C15" s="19"/>
      <c r="D15" s="41"/>
      <c r="E15" s="41"/>
      <c r="F15" s="58"/>
      <c r="G15" s="58"/>
      <c r="H15" s="22"/>
      <c r="I15" s="12"/>
      <c r="J15" s="19"/>
      <c r="K15" s="41"/>
      <c r="L15" s="41"/>
      <c r="M15" s="58"/>
      <c r="N15" s="58"/>
      <c r="O15" s="32"/>
      <c r="P15" s="33"/>
      <c r="Q15" s="33"/>
    </row>
    <row r="16" spans="1:17" s="3" customFormat="1" ht="12.75">
      <c r="A16" s="16">
        <v>12</v>
      </c>
      <c r="B16" s="12"/>
      <c r="C16" s="19"/>
      <c r="D16" s="41"/>
      <c r="E16" s="41"/>
      <c r="F16" s="58"/>
      <c r="G16" s="58"/>
      <c r="H16" s="22"/>
      <c r="I16" s="12"/>
      <c r="J16" s="19"/>
      <c r="K16" s="41"/>
      <c r="L16" s="41"/>
      <c r="M16" s="58"/>
      <c r="N16" s="58"/>
      <c r="O16" s="32"/>
      <c r="P16" s="33"/>
      <c r="Q16" s="33"/>
    </row>
    <row r="17" spans="1:17" s="3" customFormat="1" ht="12.75">
      <c r="A17" s="16">
        <v>13</v>
      </c>
      <c r="B17" s="12"/>
      <c r="C17" s="19"/>
      <c r="D17" s="41"/>
      <c r="E17" s="41"/>
      <c r="F17" s="58"/>
      <c r="G17" s="58"/>
      <c r="H17" s="22"/>
      <c r="I17" s="12"/>
      <c r="J17" s="19"/>
      <c r="K17" s="41"/>
      <c r="L17" s="41"/>
      <c r="M17" s="58"/>
      <c r="N17" s="58"/>
      <c r="O17" s="32"/>
      <c r="P17" s="33"/>
      <c r="Q17" s="33"/>
    </row>
    <row r="18" spans="1:17" s="3" customFormat="1" ht="12.75">
      <c r="A18" s="16">
        <v>14</v>
      </c>
      <c r="B18" s="12"/>
      <c r="C18" s="19"/>
      <c r="D18" s="41"/>
      <c r="E18" s="41"/>
      <c r="F18" s="58"/>
      <c r="G18" s="58"/>
      <c r="H18" s="22"/>
      <c r="I18" s="12"/>
      <c r="J18" s="19"/>
      <c r="K18" s="41"/>
      <c r="L18" s="41"/>
      <c r="M18" s="58"/>
      <c r="N18" s="58"/>
      <c r="O18" s="32"/>
      <c r="P18" s="33"/>
      <c r="Q18" s="33"/>
    </row>
    <row r="19" spans="1:17" s="3" customFormat="1" ht="12.75">
      <c r="A19" s="16">
        <v>15</v>
      </c>
      <c r="B19" s="12"/>
      <c r="C19" s="19"/>
      <c r="D19" s="41"/>
      <c r="E19" s="41"/>
      <c r="F19" s="58"/>
      <c r="G19" s="58"/>
      <c r="H19" s="22"/>
      <c r="I19" s="12"/>
      <c r="J19" s="19"/>
      <c r="K19" s="41"/>
      <c r="L19" s="41"/>
      <c r="M19" s="58"/>
      <c r="N19" s="58"/>
      <c r="O19" s="32"/>
      <c r="P19" s="33"/>
      <c r="Q19" s="33"/>
    </row>
    <row r="20" spans="1:17" s="3" customFormat="1" ht="12.75">
      <c r="A20" s="16">
        <v>16</v>
      </c>
      <c r="B20" s="12"/>
      <c r="C20" s="19"/>
      <c r="D20" s="41"/>
      <c r="E20" s="41"/>
      <c r="F20" s="58"/>
      <c r="G20" s="58"/>
      <c r="H20" s="22"/>
      <c r="I20" s="12"/>
      <c r="J20" s="19"/>
      <c r="K20" s="41"/>
      <c r="L20" s="41"/>
      <c r="M20" s="58"/>
      <c r="N20" s="58"/>
      <c r="O20" s="32"/>
      <c r="P20" s="33"/>
      <c r="Q20" s="33"/>
    </row>
    <row r="21" spans="1:17" s="3" customFormat="1" ht="12.75">
      <c r="A21" s="16">
        <v>17</v>
      </c>
      <c r="B21" s="12"/>
      <c r="C21" s="19"/>
      <c r="D21" s="41"/>
      <c r="E21" s="41"/>
      <c r="F21" s="58"/>
      <c r="G21" s="58"/>
      <c r="H21" s="22"/>
      <c r="I21" s="12"/>
      <c r="J21" s="19"/>
      <c r="K21" s="41"/>
      <c r="L21" s="41"/>
      <c r="M21" s="58"/>
      <c r="N21" s="58"/>
      <c r="O21" s="32"/>
      <c r="P21" s="33"/>
      <c r="Q21" s="33"/>
    </row>
    <row r="22" spans="1:17" s="3" customFormat="1" ht="12.75">
      <c r="A22" s="16">
        <v>18</v>
      </c>
      <c r="B22" s="12"/>
      <c r="C22" s="19"/>
      <c r="D22" s="41"/>
      <c r="E22" s="41"/>
      <c r="F22" s="58"/>
      <c r="G22" s="58"/>
      <c r="H22" s="22"/>
      <c r="I22" s="12"/>
      <c r="J22" s="19"/>
      <c r="K22" s="41"/>
      <c r="L22" s="41"/>
      <c r="M22" s="58"/>
      <c r="N22" s="58"/>
      <c r="O22" s="32"/>
      <c r="P22" s="33"/>
      <c r="Q22" s="33"/>
    </row>
    <row r="23" spans="1:17" s="3" customFormat="1" ht="12.75">
      <c r="A23" s="16">
        <v>19</v>
      </c>
      <c r="B23" s="12"/>
      <c r="C23" s="19"/>
      <c r="D23" s="41"/>
      <c r="E23" s="41"/>
      <c r="F23" s="58"/>
      <c r="G23" s="58"/>
      <c r="H23" s="22"/>
      <c r="I23" s="12"/>
      <c r="J23" s="19"/>
      <c r="K23" s="41"/>
      <c r="L23" s="41"/>
      <c r="M23" s="58"/>
      <c r="N23" s="58"/>
      <c r="O23" s="32"/>
      <c r="P23" s="33"/>
      <c r="Q23" s="33"/>
    </row>
    <row r="24" spans="1:17" s="3" customFormat="1" ht="12.75">
      <c r="A24" s="16">
        <v>20</v>
      </c>
      <c r="B24" s="12"/>
      <c r="C24" s="19"/>
      <c r="D24" s="41"/>
      <c r="E24" s="41"/>
      <c r="F24" s="58"/>
      <c r="G24" s="58"/>
      <c r="H24" s="22"/>
      <c r="I24" s="12"/>
      <c r="J24" s="19"/>
      <c r="K24" s="41"/>
      <c r="L24" s="41"/>
      <c r="M24" s="58"/>
      <c r="N24" s="58"/>
      <c r="O24" s="32"/>
      <c r="P24" s="33"/>
      <c r="Q24" s="33"/>
    </row>
    <row r="25" spans="1:17" s="3" customFormat="1" ht="12.75">
      <c r="A25" s="16">
        <v>21</v>
      </c>
      <c r="B25" s="12"/>
      <c r="C25" s="19"/>
      <c r="D25" s="41"/>
      <c r="E25" s="41"/>
      <c r="F25" s="58"/>
      <c r="G25" s="58"/>
      <c r="H25" s="22"/>
      <c r="I25" s="12"/>
      <c r="J25" s="19"/>
      <c r="K25" s="41"/>
      <c r="L25" s="41"/>
      <c r="M25" s="58"/>
      <c r="N25" s="58"/>
      <c r="O25" s="32"/>
      <c r="P25" s="33"/>
      <c r="Q25" s="33"/>
    </row>
    <row r="26" spans="1:17" s="3" customFormat="1" ht="12.75">
      <c r="A26" s="16">
        <v>22</v>
      </c>
      <c r="B26" s="12"/>
      <c r="C26" s="19"/>
      <c r="D26" s="41"/>
      <c r="E26" s="41"/>
      <c r="F26" s="58"/>
      <c r="G26" s="58"/>
      <c r="H26" s="22"/>
      <c r="I26" s="12"/>
      <c r="J26" s="19"/>
      <c r="K26" s="41"/>
      <c r="L26" s="41"/>
      <c r="M26" s="58"/>
      <c r="N26" s="58"/>
      <c r="O26" s="32"/>
      <c r="P26" s="33"/>
      <c r="Q26" s="33"/>
    </row>
    <row r="27" spans="1:17" s="3" customFormat="1" ht="12.75">
      <c r="A27" s="16">
        <v>23</v>
      </c>
      <c r="B27" s="12"/>
      <c r="C27" s="19"/>
      <c r="D27" s="41"/>
      <c r="E27" s="41"/>
      <c r="F27" s="58"/>
      <c r="G27" s="58"/>
      <c r="H27" s="22"/>
      <c r="I27" s="12"/>
      <c r="J27" s="19"/>
      <c r="K27" s="41"/>
      <c r="L27" s="41"/>
      <c r="M27" s="58"/>
      <c r="N27" s="58"/>
      <c r="O27" s="32"/>
      <c r="P27" s="33"/>
      <c r="Q27" s="33"/>
    </row>
    <row r="28" spans="1:17" s="3" customFormat="1" ht="12.75">
      <c r="A28" s="16">
        <v>24</v>
      </c>
      <c r="B28" s="12"/>
      <c r="C28" s="19"/>
      <c r="D28" s="41"/>
      <c r="E28" s="41"/>
      <c r="F28" s="58"/>
      <c r="G28" s="58"/>
      <c r="H28" s="22"/>
      <c r="I28" s="12"/>
      <c r="J28" s="19"/>
      <c r="K28" s="41"/>
      <c r="L28" s="41"/>
      <c r="M28" s="58"/>
      <c r="N28" s="58"/>
      <c r="O28" s="32"/>
      <c r="P28" s="33"/>
      <c r="Q28" s="33"/>
    </row>
    <row r="29" spans="1:17" s="3" customFormat="1" ht="12.75">
      <c r="A29" s="16">
        <v>25</v>
      </c>
      <c r="B29" s="12"/>
      <c r="C29" s="19"/>
      <c r="D29" s="41"/>
      <c r="E29" s="41"/>
      <c r="F29" s="58"/>
      <c r="G29" s="58"/>
      <c r="H29" s="22"/>
      <c r="I29" s="12"/>
      <c r="J29" s="19"/>
      <c r="K29" s="41"/>
      <c r="L29" s="41"/>
      <c r="M29" s="58"/>
      <c r="N29" s="58"/>
      <c r="O29" s="32"/>
      <c r="P29" s="33"/>
      <c r="Q29" s="33"/>
    </row>
    <row r="30" spans="1:17" s="3" customFormat="1" ht="12.75">
      <c r="A30" s="16">
        <v>26</v>
      </c>
      <c r="B30" s="12"/>
      <c r="C30" s="19"/>
      <c r="D30" s="41"/>
      <c r="E30" s="41"/>
      <c r="F30" s="58"/>
      <c r="G30" s="58"/>
      <c r="H30" s="22"/>
      <c r="I30" s="12"/>
      <c r="J30" s="19"/>
      <c r="K30" s="41"/>
      <c r="L30" s="41"/>
      <c r="M30" s="58"/>
      <c r="N30" s="58"/>
      <c r="O30" s="32"/>
      <c r="P30" s="33"/>
      <c r="Q30" s="33"/>
    </row>
    <row r="31" spans="1:17" s="3" customFormat="1" ht="12.75">
      <c r="A31" s="16">
        <v>27</v>
      </c>
      <c r="B31" s="12"/>
      <c r="C31" s="19"/>
      <c r="D31" s="41"/>
      <c r="E31" s="41"/>
      <c r="F31" s="58"/>
      <c r="G31" s="58"/>
      <c r="H31" s="22"/>
      <c r="I31" s="12"/>
      <c r="J31" s="19"/>
      <c r="K31" s="41"/>
      <c r="L31" s="41"/>
      <c r="M31" s="58"/>
      <c r="N31" s="58"/>
      <c r="O31" s="32"/>
      <c r="P31" s="33"/>
      <c r="Q31" s="33"/>
    </row>
    <row r="32" spans="1:17" s="3" customFormat="1" ht="12.75">
      <c r="A32" s="16">
        <v>28</v>
      </c>
      <c r="B32" s="12"/>
      <c r="C32" s="19"/>
      <c r="D32" s="41"/>
      <c r="E32" s="41"/>
      <c r="F32" s="58"/>
      <c r="G32" s="58"/>
      <c r="H32" s="22"/>
      <c r="I32" s="12"/>
      <c r="J32" s="19"/>
      <c r="K32" s="41"/>
      <c r="L32" s="41"/>
      <c r="M32" s="58"/>
      <c r="N32" s="58"/>
      <c r="O32" s="32"/>
      <c r="P32" s="33"/>
      <c r="Q32" s="33"/>
    </row>
    <row r="33" spans="1:17" s="3" customFormat="1" ht="12.75">
      <c r="A33" s="16">
        <v>29</v>
      </c>
      <c r="B33" s="12"/>
      <c r="C33" s="19"/>
      <c r="D33" s="41"/>
      <c r="E33" s="41"/>
      <c r="F33" s="58"/>
      <c r="G33" s="58"/>
      <c r="H33" s="22"/>
      <c r="I33" s="12"/>
      <c r="J33" s="19"/>
      <c r="K33" s="41"/>
      <c r="L33" s="41"/>
      <c r="M33" s="58"/>
      <c r="N33" s="58"/>
      <c r="O33" s="32"/>
      <c r="P33" s="33"/>
      <c r="Q33" s="33"/>
    </row>
    <row r="34" spans="1:17" s="3" customFormat="1" ht="12.75">
      <c r="A34" s="16">
        <v>30</v>
      </c>
      <c r="B34" s="12"/>
      <c r="C34" s="19"/>
      <c r="D34" s="41"/>
      <c r="E34" s="41"/>
      <c r="F34" s="58"/>
      <c r="G34" s="58"/>
      <c r="H34" s="22"/>
      <c r="I34" s="12"/>
      <c r="J34" s="19"/>
      <c r="K34" s="41"/>
      <c r="L34" s="41"/>
      <c r="M34" s="58"/>
      <c r="N34" s="58"/>
      <c r="O34" s="32"/>
      <c r="P34" s="33"/>
      <c r="Q34" s="33"/>
    </row>
    <row r="35" spans="1:17" s="3" customFormat="1" ht="12.75">
      <c r="A35" s="16">
        <v>31</v>
      </c>
      <c r="B35" s="12"/>
      <c r="C35" s="19"/>
      <c r="D35" s="41"/>
      <c r="E35" s="41"/>
      <c r="F35" s="58"/>
      <c r="G35" s="58"/>
      <c r="H35" s="22"/>
      <c r="I35" s="12"/>
      <c r="J35" s="19"/>
      <c r="K35" s="41"/>
      <c r="L35" s="41"/>
      <c r="M35" s="58"/>
      <c r="N35" s="58"/>
      <c r="O35" s="32"/>
      <c r="P35" s="33"/>
      <c r="Q35" s="33"/>
    </row>
    <row r="36" spans="1:17" s="3" customFormat="1" ht="12.75">
      <c r="A36" s="16">
        <v>32</v>
      </c>
      <c r="B36" s="12"/>
      <c r="C36" s="19"/>
      <c r="D36" s="41"/>
      <c r="E36" s="41"/>
      <c r="F36" s="58"/>
      <c r="G36" s="58"/>
      <c r="H36" s="22"/>
      <c r="I36" s="12"/>
      <c r="J36" s="19"/>
      <c r="K36" s="41"/>
      <c r="L36" s="41"/>
      <c r="M36" s="58"/>
      <c r="N36" s="58"/>
      <c r="O36" s="32"/>
      <c r="P36" s="33"/>
      <c r="Q36" s="33"/>
    </row>
    <row r="37" spans="1:17" s="3" customFormat="1" ht="12.75">
      <c r="A37" s="7"/>
      <c r="B37" s="8"/>
      <c r="C37" s="9"/>
      <c r="D37" s="10"/>
      <c r="E37" s="10"/>
      <c r="F37" s="10"/>
      <c r="G37" s="10"/>
      <c r="H37" s="10"/>
      <c r="I37" s="8"/>
      <c r="J37" s="9"/>
      <c r="K37" s="10"/>
      <c r="L37" s="10"/>
      <c r="M37" s="10"/>
      <c r="N37" s="10"/>
      <c r="O37" s="10"/>
      <c r="P37" s="10"/>
      <c r="Q37" s="10"/>
    </row>
    <row r="38" spans="1:17" s="3" customFormat="1" ht="12.75">
      <c r="A38" s="16">
        <v>33</v>
      </c>
      <c r="B38" s="39"/>
      <c r="C38" s="40"/>
      <c r="D38" s="41"/>
      <c r="E38" s="41"/>
      <c r="F38" s="58"/>
      <c r="G38" s="58"/>
      <c r="H38" s="22"/>
      <c r="I38" s="12"/>
      <c r="J38" s="19"/>
      <c r="K38" s="41"/>
      <c r="L38" s="41"/>
      <c r="M38" s="58"/>
      <c r="N38" s="58"/>
      <c r="O38" s="32"/>
      <c r="P38" s="33"/>
      <c r="Q38" s="33"/>
    </row>
    <row r="39" spans="1:17" s="3" customFormat="1" ht="12.75">
      <c r="A39" s="16">
        <v>34</v>
      </c>
      <c r="B39" s="48"/>
      <c r="C39" s="49"/>
      <c r="D39" s="41"/>
      <c r="E39" s="41"/>
      <c r="F39" s="58"/>
      <c r="G39" s="58"/>
      <c r="H39" s="22"/>
      <c r="I39" s="12"/>
      <c r="J39" s="19"/>
      <c r="K39" s="41"/>
      <c r="L39" s="41"/>
      <c r="M39" s="58"/>
      <c r="N39" s="58"/>
      <c r="O39" s="32"/>
      <c r="P39" s="33"/>
      <c r="Q39" s="33"/>
    </row>
    <row r="40" spans="1:17" s="3" customFormat="1" ht="12.75">
      <c r="A40" s="16">
        <v>35</v>
      </c>
      <c r="B40" s="48"/>
      <c r="C40" s="49"/>
      <c r="D40" s="41"/>
      <c r="E40" s="41"/>
      <c r="F40" s="58"/>
      <c r="G40" s="58"/>
      <c r="H40" s="22"/>
      <c r="I40" s="12"/>
      <c r="J40" s="19"/>
      <c r="K40" s="41"/>
      <c r="L40" s="41"/>
      <c r="M40" s="58"/>
      <c r="N40" s="58"/>
      <c r="O40" s="32"/>
      <c r="P40" s="33"/>
      <c r="Q40" s="33"/>
    </row>
    <row r="41" spans="1:17" s="3" customFormat="1" ht="12.75">
      <c r="A41" s="16">
        <v>36</v>
      </c>
      <c r="B41" s="39"/>
      <c r="C41" s="40"/>
      <c r="D41" s="41"/>
      <c r="E41" s="41"/>
      <c r="F41" s="58"/>
      <c r="G41" s="58"/>
      <c r="H41" s="22"/>
      <c r="I41" s="12"/>
      <c r="J41" s="19"/>
      <c r="K41" s="41"/>
      <c r="L41" s="41"/>
      <c r="M41" s="58"/>
      <c r="N41" s="58"/>
      <c r="O41" s="32"/>
      <c r="P41" s="33"/>
      <c r="Q41" s="33"/>
    </row>
    <row r="42" spans="1:17" s="3" customFormat="1" ht="12.75">
      <c r="A42" s="16">
        <v>37</v>
      </c>
      <c r="B42" s="39"/>
      <c r="C42" s="40"/>
      <c r="D42" s="41"/>
      <c r="E42" s="41"/>
      <c r="F42" s="58"/>
      <c r="G42" s="58"/>
      <c r="H42" s="22"/>
      <c r="I42" s="12"/>
      <c r="J42" s="19"/>
      <c r="K42" s="41"/>
      <c r="L42" s="41"/>
      <c r="M42" s="58"/>
      <c r="N42" s="58"/>
      <c r="O42" s="32"/>
      <c r="P42" s="33"/>
      <c r="Q42" s="33"/>
    </row>
    <row r="43" spans="1:17" s="3" customFormat="1" ht="12.75">
      <c r="A43" s="16">
        <v>38</v>
      </c>
      <c r="B43" s="39"/>
      <c r="C43" s="40"/>
      <c r="D43" s="41"/>
      <c r="E43" s="41"/>
      <c r="F43" s="58"/>
      <c r="G43" s="58"/>
      <c r="H43" s="22"/>
      <c r="I43" s="12"/>
      <c r="J43" s="19"/>
      <c r="K43" s="41"/>
      <c r="L43" s="41"/>
      <c r="M43" s="58"/>
      <c r="N43" s="58"/>
      <c r="O43" s="32"/>
      <c r="P43" s="33"/>
      <c r="Q43" s="33"/>
    </row>
    <row r="44" spans="1:17" s="3" customFormat="1" ht="12.75">
      <c r="A44" s="16">
        <v>39</v>
      </c>
      <c r="B44" s="39"/>
      <c r="C44" s="40"/>
      <c r="D44" s="41"/>
      <c r="E44" s="41"/>
      <c r="F44" s="58"/>
      <c r="G44" s="58"/>
      <c r="H44" s="22"/>
      <c r="I44" s="12"/>
      <c r="J44" s="19"/>
      <c r="K44" s="41"/>
      <c r="L44" s="41"/>
      <c r="M44" s="58"/>
      <c r="N44" s="58"/>
      <c r="O44" s="32"/>
      <c r="P44" s="33"/>
      <c r="Q44" s="33"/>
    </row>
    <row r="45" spans="1:17" s="3" customFormat="1" ht="12.75">
      <c r="A45" s="16">
        <v>40</v>
      </c>
      <c r="B45" s="39"/>
      <c r="C45" s="40"/>
      <c r="D45" s="41"/>
      <c r="E45" s="41"/>
      <c r="F45" s="58"/>
      <c r="G45" s="58"/>
      <c r="H45" s="22"/>
      <c r="I45" s="12"/>
      <c r="J45" s="19"/>
      <c r="K45" s="41"/>
      <c r="L45" s="41"/>
      <c r="M45" s="58"/>
      <c r="N45" s="58"/>
      <c r="O45" s="32"/>
      <c r="P45" s="33"/>
      <c r="Q45" s="33"/>
    </row>
    <row r="46" spans="1:17" s="3" customFormat="1" ht="12.75">
      <c r="A46" s="16">
        <v>41</v>
      </c>
      <c r="B46" s="39"/>
      <c r="C46" s="40"/>
      <c r="D46" s="41"/>
      <c r="E46" s="41"/>
      <c r="F46" s="58"/>
      <c r="G46" s="58"/>
      <c r="H46" s="22"/>
      <c r="I46" s="12"/>
      <c r="J46" s="19"/>
      <c r="K46" s="41"/>
      <c r="L46" s="41"/>
      <c r="M46" s="58"/>
      <c r="N46" s="58"/>
      <c r="O46" s="32"/>
      <c r="P46" s="33"/>
      <c r="Q46" s="33"/>
    </row>
    <row r="47" spans="1:17" s="3" customFormat="1" ht="12.75">
      <c r="A47" s="16">
        <v>42</v>
      </c>
      <c r="B47" s="39"/>
      <c r="C47" s="40"/>
      <c r="D47" s="41"/>
      <c r="E47" s="41"/>
      <c r="F47" s="58"/>
      <c r="G47" s="58"/>
      <c r="H47" s="22"/>
      <c r="I47" s="12"/>
      <c r="J47" s="19"/>
      <c r="K47" s="41"/>
      <c r="L47" s="41"/>
      <c r="M47" s="58"/>
      <c r="N47" s="58"/>
      <c r="O47" s="32"/>
      <c r="P47" s="33"/>
      <c r="Q47" s="33"/>
    </row>
    <row r="48" spans="1:17" s="3" customFormat="1" ht="12.75">
      <c r="A48" s="16">
        <v>43</v>
      </c>
      <c r="B48" s="39"/>
      <c r="C48" s="40"/>
      <c r="D48" s="41"/>
      <c r="E48" s="41"/>
      <c r="F48" s="58"/>
      <c r="G48" s="58"/>
      <c r="H48" s="22"/>
      <c r="I48" s="12"/>
      <c r="J48" s="19"/>
      <c r="K48" s="41"/>
      <c r="L48" s="41"/>
      <c r="M48" s="58"/>
      <c r="N48" s="58"/>
      <c r="O48" s="32"/>
      <c r="P48" s="33"/>
      <c r="Q48" s="33"/>
    </row>
    <row r="49" spans="1:17" s="3" customFormat="1" ht="12.75">
      <c r="A49" s="16">
        <v>44</v>
      </c>
      <c r="B49" s="39"/>
      <c r="C49" s="40"/>
      <c r="D49" s="41"/>
      <c r="E49" s="41"/>
      <c r="F49" s="58"/>
      <c r="G49" s="58"/>
      <c r="H49" s="22"/>
      <c r="I49" s="12"/>
      <c r="J49" s="19"/>
      <c r="K49" s="41"/>
      <c r="L49" s="41"/>
      <c r="M49" s="58"/>
      <c r="N49" s="58"/>
      <c r="O49" s="32"/>
      <c r="P49" s="33"/>
      <c r="Q49" s="33"/>
    </row>
    <row r="50" spans="1:17" s="3" customFormat="1" ht="12.75">
      <c r="A50" s="16">
        <v>45</v>
      </c>
      <c r="B50" s="39"/>
      <c r="C50" s="40"/>
      <c r="D50" s="41"/>
      <c r="E50" s="41"/>
      <c r="F50" s="58"/>
      <c r="G50" s="58"/>
      <c r="H50" s="22"/>
      <c r="I50" s="12"/>
      <c r="J50" s="19"/>
      <c r="K50" s="41"/>
      <c r="L50" s="41"/>
      <c r="M50" s="58"/>
      <c r="N50" s="58"/>
      <c r="O50" s="32"/>
      <c r="P50" s="33"/>
      <c r="Q50" s="33"/>
    </row>
    <row r="51" spans="1:17" s="3" customFormat="1" ht="12.75">
      <c r="A51" s="16">
        <v>46</v>
      </c>
      <c r="B51" s="39"/>
      <c r="C51" s="40"/>
      <c r="D51" s="41"/>
      <c r="E51" s="41"/>
      <c r="F51" s="58"/>
      <c r="G51" s="58"/>
      <c r="H51" s="22"/>
      <c r="I51" s="12"/>
      <c r="J51" s="19"/>
      <c r="K51" s="41"/>
      <c r="L51" s="41"/>
      <c r="M51" s="58"/>
      <c r="N51" s="58"/>
      <c r="O51" s="32"/>
      <c r="P51" s="33"/>
      <c r="Q51" s="33"/>
    </row>
    <row r="52" spans="1:17" s="3" customFormat="1" ht="12.75">
      <c r="A52" s="16">
        <v>47</v>
      </c>
      <c r="B52" s="39"/>
      <c r="C52" s="40"/>
      <c r="D52" s="41"/>
      <c r="E52" s="41"/>
      <c r="F52" s="58"/>
      <c r="G52" s="58"/>
      <c r="H52" s="22"/>
      <c r="I52" s="12"/>
      <c r="J52" s="19"/>
      <c r="K52" s="41"/>
      <c r="L52" s="41"/>
      <c r="M52" s="58"/>
      <c r="N52" s="58"/>
      <c r="O52" s="32"/>
      <c r="P52" s="33"/>
      <c r="Q52" s="33"/>
    </row>
    <row r="53" spans="1:17" s="3" customFormat="1" ht="12.75">
      <c r="A53" s="16">
        <v>48</v>
      </c>
      <c r="B53" s="39"/>
      <c r="C53" s="40"/>
      <c r="D53" s="41"/>
      <c r="E53" s="41"/>
      <c r="F53" s="58"/>
      <c r="G53" s="58"/>
      <c r="H53" s="22"/>
      <c r="I53" s="12"/>
      <c r="J53" s="19"/>
      <c r="K53" s="41"/>
      <c r="L53" s="41"/>
      <c r="M53" s="58"/>
      <c r="N53" s="58"/>
      <c r="O53" s="32"/>
      <c r="P53" s="33"/>
      <c r="Q53" s="33"/>
    </row>
    <row r="54" spans="1:17" s="3" customFormat="1" ht="12.75">
      <c r="A54" s="7"/>
      <c r="B54" s="8"/>
      <c r="C54" s="9"/>
      <c r="D54" s="10"/>
      <c r="E54" s="10"/>
      <c r="F54" s="10"/>
      <c r="G54" s="10"/>
      <c r="H54" s="10"/>
      <c r="I54" s="8"/>
      <c r="J54" s="9"/>
      <c r="K54" s="10"/>
      <c r="L54" s="10"/>
      <c r="M54" s="10"/>
      <c r="N54" s="10"/>
      <c r="O54" s="10"/>
      <c r="P54" s="10"/>
      <c r="Q54" s="10"/>
    </row>
    <row r="55" spans="1:17" s="3" customFormat="1" ht="12.75">
      <c r="A55" s="23"/>
      <c r="B55" s="24"/>
      <c r="C55" s="25"/>
      <c r="D55" s="30"/>
      <c r="E55" s="29"/>
      <c r="F55" s="29"/>
      <c r="G55" s="29"/>
      <c r="H55" s="29"/>
      <c r="I55" s="24"/>
      <c r="J55" s="25"/>
      <c r="K55" s="29"/>
      <c r="L55" s="29"/>
      <c r="M55" s="29"/>
      <c r="N55" s="29"/>
      <c r="O55" s="29"/>
      <c r="P55" s="29"/>
      <c r="Q55" s="29"/>
    </row>
    <row r="56" spans="1:17" s="3" customFormat="1" ht="12.75">
      <c r="A56" s="23"/>
      <c r="B56" s="24"/>
      <c r="C56" s="25"/>
      <c r="D56" s="31" t="s">
        <v>6</v>
      </c>
      <c r="E56" s="29"/>
      <c r="F56" s="29"/>
      <c r="G56" s="29"/>
      <c r="H56" s="29"/>
      <c r="I56" s="24"/>
      <c r="J56" s="25"/>
      <c r="K56" s="29"/>
      <c r="L56" s="29"/>
      <c r="M56" s="29"/>
      <c r="N56" s="29"/>
      <c r="O56" s="29"/>
      <c r="P56" s="29"/>
      <c r="Q56" s="29"/>
    </row>
    <row r="57" spans="1:17" s="3" customFormat="1" ht="12.75">
      <c r="A57" s="23"/>
      <c r="B57" s="24"/>
      <c r="C57" s="25"/>
      <c r="D57" s="30"/>
      <c r="E57" s="29"/>
      <c r="F57" s="29"/>
      <c r="G57" s="29"/>
      <c r="H57" s="29"/>
      <c r="I57" s="24"/>
      <c r="J57" s="25"/>
      <c r="K57" s="29"/>
      <c r="L57" s="29"/>
      <c r="M57" s="29"/>
      <c r="N57" s="29"/>
      <c r="O57" s="29"/>
      <c r="P57" s="29"/>
      <c r="Q57" s="29"/>
    </row>
    <row r="58" spans="1:17" s="3" customFormat="1" ht="12.75">
      <c r="A58" s="23"/>
      <c r="B58" s="26"/>
      <c r="C58" s="27"/>
      <c r="D58" s="47" t="s">
        <v>326</v>
      </c>
      <c r="E58" s="29"/>
      <c r="F58" s="29"/>
      <c r="G58" s="29"/>
      <c r="H58" s="29"/>
      <c r="I58" s="24"/>
      <c r="J58" s="25"/>
      <c r="K58" s="29"/>
      <c r="L58" s="29"/>
      <c r="M58" s="29"/>
      <c r="N58" s="29"/>
      <c r="O58" s="29"/>
      <c r="P58" s="29"/>
      <c r="Q58" s="29"/>
    </row>
    <row r="59" spans="1:17" s="3" customFormat="1" ht="12.75">
      <c r="A59" s="23"/>
      <c r="B59" s="26"/>
      <c r="C59" s="27"/>
      <c r="D59" s="47" t="s">
        <v>330</v>
      </c>
      <c r="E59" s="29"/>
      <c r="F59" s="29"/>
      <c r="G59" s="29"/>
      <c r="H59" s="29"/>
      <c r="I59" s="24"/>
      <c r="J59" s="25"/>
      <c r="K59" s="29"/>
      <c r="L59" s="29"/>
      <c r="M59" s="29"/>
      <c r="N59" s="29"/>
      <c r="O59" s="29"/>
      <c r="P59" s="29"/>
      <c r="Q59" s="29"/>
    </row>
    <row r="60" spans="1:17" s="3" customFormat="1" ht="12.75">
      <c r="A60" s="23"/>
      <c r="B60" s="26"/>
      <c r="C60" s="27"/>
      <c r="D60" s="47" t="s">
        <v>327</v>
      </c>
      <c r="E60" s="29"/>
      <c r="F60" s="29"/>
      <c r="G60" s="29"/>
      <c r="H60" s="29"/>
      <c r="I60" s="24"/>
      <c r="J60" s="25"/>
      <c r="K60" s="29"/>
      <c r="L60" s="29"/>
      <c r="M60" s="29"/>
      <c r="N60" s="29"/>
      <c r="O60" s="29"/>
      <c r="P60" s="29"/>
      <c r="Q60" s="29"/>
    </row>
    <row r="61" spans="1:17" s="3" customFormat="1" ht="12.75">
      <c r="A61" s="23"/>
      <c r="B61" s="28"/>
      <c r="C61" s="27"/>
      <c r="D61" s="47" t="s">
        <v>208</v>
      </c>
      <c r="E61" s="29"/>
      <c r="F61" s="29"/>
      <c r="G61" s="29"/>
      <c r="H61" s="29"/>
      <c r="I61" s="24"/>
      <c r="J61" s="25"/>
      <c r="K61" s="29"/>
      <c r="L61" s="29"/>
      <c r="M61" s="29"/>
      <c r="N61" s="29"/>
      <c r="O61" s="29"/>
      <c r="P61" s="29"/>
      <c r="Q61" s="29"/>
    </row>
    <row r="62" spans="1:17" s="3" customFormat="1" ht="12.75">
      <c r="A62" s="23"/>
      <c r="B62" s="28"/>
      <c r="C62" s="27"/>
      <c r="D62" s="47" t="s">
        <v>209</v>
      </c>
      <c r="E62" s="29"/>
      <c r="F62" s="29"/>
      <c r="G62" s="29"/>
      <c r="H62" s="29"/>
      <c r="I62" s="24"/>
      <c r="J62" s="25"/>
      <c r="K62" s="29"/>
      <c r="L62" s="29"/>
      <c r="M62" s="29"/>
      <c r="N62" s="29"/>
      <c r="O62" s="29"/>
      <c r="P62" s="29"/>
      <c r="Q62" s="29"/>
    </row>
    <row r="63" spans="1:17" s="3" customFormat="1" ht="12.75">
      <c r="A63" s="23"/>
      <c r="B63" s="28"/>
      <c r="C63" s="27"/>
      <c r="D63" s="47" t="s">
        <v>210</v>
      </c>
      <c r="E63" s="29"/>
      <c r="F63" s="29"/>
      <c r="G63" s="29"/>
      <c r="H63" s="29"/>
      <c r="I63" s="24"/>
      <c r="J63" s="25"/>
      <c r="K63" s="29"/>
      <c r="L63" s="29"/>
      <c r="M63" s="29"/>
      <c r="N63" s="29"/>
      <c r="O63" s="29"/>
      <c r="P63" s="29"/>
      <c r="Q63" s="29"/>
    </row>
    <row r="64" spans="1:17" s="3" customFormat="1" ht="12.75">
      <c r="A64" s="23"/>
      <c r="B64" s="28"/>
      <c r="C64" s="27"/>
      <c r="D64" s="47" t="s">
        <v>211</v>
      </c>
      <c r="E64" s="29"/>
      <c r="F64" s="29"/>
      <c r="G64" s="29"/>
      <c r="H64" s="29"/>
      <c r="I64" s="24"/>
      <c r="J64" s="25"/>
      <c r="K64" s="29"/>
      <c r="L64" s="29"/>
      <c r="M64" s="29"/>
      <c r="N64" s="29"/>
      <c r="O64" s="29"/>
      <c r="P64" s="29"/>
      <c r="Q64" s="29"/>
    </row>
    <row r="65" spans="1:17" s="3" customFormat="1" ht="12.75">
      <c r="A65" s="23"/>
      <c r="B65" s="28"/>
      <c r="C65" s="27"/>
      <c r="D65" s="47" t="s">
        <v>212</v>
      </c>
      <c r="E65" s="29"/>
      <c r="F65" s="29"/>
      <c r="G65" s="29"/>
      <c r="H65" s="29"/>
      <c r="I65" s="24"/>
      <c r="J65" s="25"/>
      <c r="K65" s="29"/>
      <c r="L65" s="29"/>
      <c r="M65" s="29"/>
      <c r="N65" s="29"/>
      <c r="O65" s="29"/>
      <c r="P65" s="29"/>
      <c r="Q65" s="29"/>
    </row>
    <row r="66" spans="1:17" s="3" customFormat="1" ht="12.75">
      <c r="A66" s="23"/>
      <c r="B66" s="24"/>
      <c r="C66" s="25"/>
      <c r="D66" s="47" t="s">
        <v>202</v>
      </c>
      <c r="E66" s="29"/>
      <c r="F66" s="29"/>
      <c r="G66" s="29"/>
      <c r="H66" s="29"/>
      <c r="I66" s="24"/>
      <c r="J66" s="25"/>
      <c r="K66" s="29"/>
      <c r="L66" s="29"/>
      <c r="M66" s="29"/>
      <c r="N66" s="29"/>
      <c r="O66" s="29"/>
      <c r="P66" s="29"/>
      <c r="Q66" s="29"/>
    </row>
    <row r="67" spans="1:17" s="3" customFormat="1" ht="12.75">
      <c r="A67" s="23"/>
      <c r="B67" s="24"/>
      <c r="C67" s="25"/>
      <c r="D67" s="47" t="s">
        <v>203</v>
      </c>
      <c r="E67" s="29"/>
      <c r="F67" s="29"/>
      <c r="G67" s="29"/>
      <c r="H67" s="29"/>
      <c r="I67" s="24"/>
      <c r="J67" s="25"/>
      <c r="K67" s="29"/>
      <c r="L67" s="29"/>
      <c r="M67" s="29"/>
      <c r="N67" s="29"/>
      <c r="O67" s="29"/>
      <c r="P67" s="29"/>
      <c r="Q67" s="29"/>
    </row>
    <row r="68" spans="1:17" s="3" customFormat="1" ht="12.75">
      <c r="A68" s="23"/>
      <c r="B68" s="24"/>
      <c r="C68" s="25"/>
      <c r="D68" s="47" t="s">
        <v>213</v>
      </c>
      <c r="E68" s="29"/>
      <c r="F68" s="29"/>
      <c r="G68" s="29"/>
      <c r="H68" s="29"/>
      <c r="I68" s="24"/>
      <c r="J68" s="25"/>
      <c r="K68" s="29"/>
      <c r="L68" s="29"/>
      <c r="M68" s="29"/>
      <c r="N68" s="29"/>
      <c r="O68" s="29"/>
      <c r="P68" s="29"/>
      <c r="Q68" s="29"/>
    </row>
    <row r="69" spans="1:17" s="3" customFormat="1" ht="12.75">
      <c r="A69" s="23"/>
      <c r="B69" s="24"/>
      <c r="C69" s="25"/>
      <c r="D69" s="47" t="s">
        <v>214</v>
      </c>
      <c r="E69" s="29"/>
      <c r="F69" s="29"/>
      <c r="G69" s="29"/>
      <c r="H69" s="29"/>
      <c r="I69" s="24"/>
      <c r="J69" s="25"/>
      <c r="K69" s="29"/>
      <c r="L69" s="29"/>
      <c r="M69" s="29"/>
      <c r="N69" s="29"/>
      <c r="O69" s="29"/>
      <c r="P69" s="29"/>
      <c r="Q69" s="29"/>
    </row>
    <row r="70" spans="1:17" s="3" customFormat="1" ht="12.75">
      <c r="A70" s="23"/>
      <c r="B70" s="24"/>
      <c r="C70" s="25"/>
      <c r="D70" s="47" t="s">
        <v>215</v>
      </c>
      <c r="E70" s="29"/>
      <c r="F70" s="29"/>
      <c r="G70" s="29"/>
      <c r="H70" s="29"/>
      <c r="I70" s="24"/>
      <c r="J70" s="25"/>
      <c r="K70" s="29"/>
      <c r="L70" s="29"/>
      <c r="M70" s="29"/>
      <c r="N70" s="29"/>
      <c r="O70" s="29"/>
      <c r="P70" s="29"/>
      <c r="Q70" s="29"/>
    </row>
    <row r="71" spans="1:17" s="3" customFormat="1" ht="12.75">
      <c r="A71" s="23"/>
      <c r="B71" s="24"/>
      <c r="C71" s="25"/>
      <c r="D71" s="47" t="s">
        <v>216</v>
      </c>
      <c r="E71" s="29"/>
      <c r="F71" s="29"/>
      <c r="G71" s="29"/>
      <c r="H71" s="29"/>
      <c r="I71" s="24"/>
      <c r="J71" s="25"/>
      <c r="K71" s="29"/>
      <c r="L71" s="29"/>
      <c r="M71" s="29"/>
      <c r="N71" s="29"/>
      <c r="O71" s="29"/>
      <c r="P71" s="29"/>
      <c r="Q71" s="29"/>
    </row>
    <row r="72" spans="1:17" s="3" customFormat="1" ht="12.75">
      <c r="A72" s="23"/>
      <c r="B72" s="24"/>
      <c r="C72" s="25"/>
      <c r="D72" s="47" t="s">
        <v>331</v>
      </c>
      <c r="E72" s="29"/>
      <c r="F72" s="29"/>
      <c r="G72" s="29"/>
      <c r="H72" s="29"/>
      <c r="I72" s="24"/>
      <c r="J72" s="25"/>
      <c r="K72" s="29"/>
      <c r="L72" s="29"/>
      <c r="M72" s="29"/>
      <c r="N72" s="29"/>
      <c r="O72" s="29"/>
      <c r="P72" s="29"/>
      <c r="Q72" s="29"/>
    </row>
    <row r="73" spans="1:17" s="3" customFormat="1" ht="12.75">
      <c r="A73" s="23"/>
      <c r="B73" s="24"/>
      <c r="C73" s="25"/>
      <c r="D73" s="47" t="s">
        <v>217</v>
      </c>
      <c r="E73" s="29"/>
      <c r="F73" s="29"/>
      <c r="G73" s="29"/>
      <c r="H73" s="29"/>
      <c r="I73" s="24"/>
      <c r="J73" s="25"/>
      <c r="K73" s="29"/>
      <c r="L73" s="29"/>
      <c r="M73" s="29"/>
      <c r="N73" s="29"/>
      <c r="O73" s="29"/>
      <c r="P73" s="29"/>
      <c r="Q73" s="29"/>
    </row>
    <row r="74" spans="1:17" s="3" customFormat="1" ht="12.75">
      <c r="A74" s="23"/>
      <c r="B74" s="24"/>
      <c r="C74" s="25"/>
      <c r="D74" s="30"/>
      <c r="E74" s="29"/>
      <c r="F74" s="29"/>
      <c r="G74" s="29"/>
      <c r="H74" s="29"/>
      <c r="I74" s="24"/>
      <c r="J74" s="25"/>
      <c r="K74" s="29"/>
      <c r="L74" s="29"/>
      <c r="M74" s="29"/>
      <c r="N74" s="29"/>
      <c r="O74" s="29"/>
      <c r="P74" s="29"/>
      <c r="Q74" s="29"/>
    </row>
    <row r="75" spans="1:17" ht="12.75">
      <c r="A75" s="7"/>
      <c r="B75" s="8"/>
      <c r="C75" s="9"/>
      <c r="D75" s="10"/>
      <c r="E75" s="10"/>
      <c r="F75" s="10"/>
      <c r="G75" s="10"/>
      <c r="H75" s="10"/>
      <c r="I75" s="8"/>
      <c r="J75" s="9"/>
      <c r="K75" s="10"/>
      <c r="L75" s="10"/>
      <c r="M75" s="10"/>
      <c r="N75" s="10"/>
      <c r="O75" s="10"/>
      <c r="P75" s="10"/>
      <c r="Q75" s="10"/>
    </row>
    <row r="76" spans="1:17" ht="12.75">
      <c r="A76" s="77" t="str">
        <f>+'U10 Zuil1'!A76:Q76</f>
        <v>Loting Jeugdcup Het Nieuwsblad op 27 december 2013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t="12.75">
      <c r="A77" s="7"/>
      <c r="B77" s="8"/>
      <c r="C77" s="9"/>
      <c r="D77" s="10"/>
      <c r="E77" s="10"/>
      <c r="F77" s="10"/>
      <c r="G77" s="10"/>
      <c r="H77" s="10"/>
      <c r="I77" s="8"/>
      <c r="J77" s="9"/>
      <c r="K77" s="10"/>
      <c r="L77" s="10"/>
      <c r="M77" s="10"/>
      <c r="N77" s="10"/>
      <c r="O77" s="10"/>
      <c r="P77" s="10"/>
      <c r="Q77" s="10"/>
    </row>
    <row r="78" spans="1:17" ht="12.75">
      <c r="A78" s="4"/>
      <c r="B78" s="4"/>
      <c r="C78" s="4"/>
      <c r="D78" s="4"/>
      <c r="E78" s="17"/>
      <c r="F78" s="4"/>
      <c r="G78" s="4"/>
      <c r="H78" s="4"/>
      <c r="I78" s="4"/>
      <c r="J78" s="4"/>
      <c r="K78" s="20"/>
      <c r="L78" s="4"/>
      <c r="M78" s="4"/>
      <c r="N78" s="4"/>
      <c r="O78" s="4"/>
      <c r="P78" s="4"/>
      <c r="Q78" s="4"/>
    </row>
    <row r="79" spans="1:17" ht="12.75">
      <c r="A79" s="79" t="s">
        <v>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8" ht="12.75">
      <c r="A80" s="2">
        <v>49</v>
      </c>
      <c r="B80" s="54">
        <v>41661</v>
      </c>
      <c r="C80" s="52">
        <v>0.75</v>
      </c>
      <c r="D80" s="51" t="s">
        <v>169</v>
      </c>
      <c r="E80" s="51" t="s">
        <v>173</v>
      </c>
      <c r="F80" s="13"/>
      <c r="G80" s="13"/>
      <c r="H80" s="1"/>
      <c r="I80" s="12">
        <v>41668</v>
      </c>
      <c r="J80" s="52">
        <v>0.75</v>
      </c>
      <c r="K80" s="51" t="s">
        <v>173</v>
      </c>
      <c r="L80" s="51" t="s">
        <v>169</v>
      </c>
      <c r="M80" s="34"/>
      <c r="N80" s="34"/>
      <c r="O80" s="32"/>
      <c r="P80" s="33"/>
      <c r="Q80" s="33"/>
      <c r="R80" s="11"/>
    </row>
    <row r="81" spans="1:18" ht="12.75">
      <c r="A81" s="2">
        <v>50</v>
      </c>
      <c r="B81" s="54">
        <v>41661</v>
      </c>
      <c r="C81" s="52">
        <v>0.75</v>
      </c>
      <c r="D81" s="51" t="s">
        <v>58</v>
      </c>
      <c r="E81" s="51" t="s">
        <v>66</v>
      </c>
      <c r="F81" s="13"/>
      <c r="G81" s="13"/>
      <c r="H81" s="1"/>
      <c r="I81" s="12">
        <v>41668</v>
      </c>
      <c r="J81" s="52">
        <v>0.75</v>
      </c>
      <c r="K81" s="51" t="s">
        <v>66</v>
      </c>
      <c r="L81" s="51" t="s">
        <v>58</v>
      </c>
      <c r="M81" s="34"/>
      <c r="N81" s="34"/>
      <c r="O81" s="32"/>
      <c r="P81" s="33"/>
      <c r="Q81" s="33"/>
      <c r="R81" s="11"/>
    </row>
    <row r="82" spans="1:17" ht="12.75">
      <c r="A82" s="2">
        <v>51</v>
      </c>
      <c r="B82" s="54">
        <v>41661</v>
      </c>
      <c r="C82" s="52">
        <v>0.75</v>
      </c>
      <c r="D82" s="51" t="s">
        <v>53</v>
      </c>
      <c r="E82" s="51" t="s">
        <v>67</v>
      </c>
      <c r="F82" s="13"/>
      <c r="G82" s="13"/>
      <c r="H82" s="1"/>
      <c r="I82" s="12">
        <v>41668</v>
      </c>
      <c r="J82" s="52">
        <v>0.75</v>
      </c>
      <c r="K82" s="51" t="s">
        <v>67</v>
      </c>
      <c r="L82" s="51" t="s">
        <v>53</v>
      </c>
      <c r="M82" s="34"/>
      <c r="N82" s="34"/>
      <c r="O82" s="32"/>
      <c r="P82" s="33"/>
      <c r="Q82" s="33"/>
    </row>
    <row r="83" spans="1:17" ht="12.75">
      <c r="A83" s="2">
        <v>52</v>
      </c>
      <c r="B83" s="54">
        <v>41661</v>
      </c>
      <c r="C83" s="52">
        <v>0.75</v>
      </c>
      <c r="D83" s="51" t="s">
        <v>75</v>
      </c>
      <c r="E83" s="51" t="s">
        <v>63</v>
      </c>
      <c r="F83" s="13"/>
      <c r="G83" s="13"/>
      <c r="H83" s="1"/>
      <c r="I83" s="12">
        <v>41668</v>
      </c>
      <c r="J83" s="52">
        <v>0.75</v>
      </c>
      <c r="K83" s="51" t="s">
        <v>63</v>
      </c>
      <c r="L83" s="51" t="s">
        <v>75</v>
      </c>
      <c r="M83" s="34"/>
      <c r="N83" s="34"/>
      <c r="O83" s="32"/>
      <c r="P83" s="33"/>
      <c r="Q83" s="33"/>
    </row>
    <row r="84" spans="1:17" ht="12.75">
      <c r="A84" s="2">
        <v>53</v>
      </c>
      <c r="B84" s="54">
        <v>41661</v>
      </c>
      <c r="C84" s="52">
        <v>0.75</v>
      </c>
      <c r="D84" s="51" t="s">
        <v>73</v>
      </c>
      <c r="E84" s="51" t="s">
        <v>346</v>
      </c>
      <c r="F84" s="13"/>
      <c r="G84" s="13"/>
      <c r="H84" s="1"/>
      <c r="I84" s="12">
        <v>41668</v>
      </c>
      <c r="J84" s="52">
        <v>0.75</v>
      </c>
      <c r="K84" s="51" t="s">
        <v>346</v>
      </c>
      <c r="L84" s="51" t="s">
        <v>73</v>
      </c>
      <c r="M84" s="34"/>
      <c r="N84" s="34"/>
      <c r="O84" s="32"/>
      <c r="P84" s="33"/>
      <c r="Q84" s="33"/>
    </row>
    <row r="85" spans="1:17" ht="12.75">
      <c r="A85" s="16">
        <v>54</v>
      </c>
      <c r="B85" s="54">
        <v>41661</v>
      </c>
      <c r="C85" s="52">
        <v>0.75</v>
      </c>
      <c r="D85" s="51" t="s">
        <v>347</v>
      </c>
      <c r="E85" s="51" t="s">
        <v>176</v>
      </c>
      <c r="F85" s="13"/>
      <c r="G85" s="13"/>
      <c r="H85" s="1"/>
      <c r="I85" s="12">
        <v>41668</v>
      </c>
      <c r="J85" s="52">
        <v>0.75</v>
      </c>
      <c r="K85" s="51" t="s">
        <v>176</v>
      </c>
      <c r="L85" s="51" t="s">
        <v>347</v>
      </c>
      <c r="M85" s="34"/>
      <c r="N85" s="34"/>
      <c r="O85" s="32"/>
      <c r="P85" s="33"/>
      <c r="Q85" s="33"/>
    </row>
    <row r="86" spans="1:17" ht="12.75">
      <c r="A86" s="2">
        <v>55</v>
      </c>
      <c r="B86" s="54">
        <v>41661</v>
      </c>
      <c r="C86" s="52">
        <v>0.75</v>
      </c>
      <c r="D86" s="51" t="s">
        <v>172</v>
      </c>
      <c r="E86" s="51" t="s">
        <v>62</v>
      </c>
      <c r="F86" s="13"/>
      <c r="G86" s="13"/>
      <c r="H86" s="1"/>
      <c r="I86" s="12">
        <v>41668</v>
      </c>
      <c r="J86" s="52">
        <v>0.75</v>
      </c>
      <c r="K86" s="51" t="s">
        <v>62</v>
      </c>
      <c r="L86" s="51" t="s">
        <v>172</v>
      </c>
      <c r="M86" s="34"/>
      <c r="N86" s="34"/>
      <c r="O86" s="32"/>
      <c r="P86" s="33"/>
      <c r="Q86" s="33"/>
    </row>
    <row r="87" spans="1:18" ht="12.75">
      <c r="A87" s="2">
        <v>56</v>
      </c>
      <c r="B87" s="54">
        <v>41661</v>
      </c>
      <c r="C87" s="52">
        <v>0.75</v>
      </c>
      <c r="D87" s="51" t="s">
        <v>170</v>
      </c>
      <c r="E87" s="51" t="s">
        <v>74</v>
      </c>
      <c r="F87" s="13"/>
      <c r="G87" s="13"/>
      <c r="H87" s="1"/>
      <c r="I87" s="12">
        <v>41668</v>
      </c>
      <c r="J87" s="52">
        <v>0.75</v>
      </c>
      <c r="K87" s="51" t="s">
        <v>74</v>
      </c>
      <c r="L87" s="51" t="s">
        <v>170</v>
      </c>
      <c r="M87" s="34"/>
      <c r="N87" s="34"/>
      <c r="O87" s="32"/>
      <c r="P87" s="33"/>
      <c r="Q87" s="33"/>
      <c r="R87" s="11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79" t="s">
        <v>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1:17" ht="12.75">
      <c r="A90" s="2">
        <v>57</v>
      </c>
      <c r="B90" s="12">
        <v>41682</v>
      </c>
      <c r="C90" s="52">
        <v>0.75</v>
      </c>
      <c r="D90" s="66" t="s">
        <v>349</v>
      </c>
      <c r="E90" s="66" t="s">
        <v>351</v>
      </c>
      <c r="F90" s="13"/>
      <c r="G90" s="13"/>
      <c r="H90" s="1"/>
      <c r="I90" s="48">
        <v>41689</v>
      </c>
      <c r="J90" s="52">
        <v>0.75</v>
      </c>
      <c r="K90" s="66" t="s">
        <v>351</v>
      </c>
      <c r="L90" s="66" t="s">
        <v>349</v>
      </c>
      <c r="M90" s="34"/>
      <c r="N90" s="34"/>
      <c r="O90" s="32"/>
      <c r="P90" s="33"/>
      <c r="Q90" s="33"/>
    </row>
    <row r="91" spans="1:17" ht="12.75">
      <c r="A91" s="2">
        <v>58</v>
      </c>
      <c r="B91" s="12">
        <v>41682</v>
      </c>
      <c r="C91" s="52">
        <v>0.75</v>
      </c>
      <c r="D91" s="66" t="s">
        <v>353</v>
      </c>
      <c r="E91" s="66" t="s">
        <v>355</v>
      </c>
      <c r="F91" s="13"/>
      <c r="G91" s="13"/>
      <c r="H91" s="1"/>
      <c r="I91" s="48">
        <v>41689</v>
      </c>
      <c r="J91" s="52">
        <v>0.75</v>
      </c>
      <c r="K91" s="66" t="s">
        <v>355</v>
      </c>
      <c r="L91" s="66" t="s">
        <v>353</v>
      </c>
      <c r="M91" s="34"/>
      <c r="N91" s="34"/>
      <c r="O91" s="32"/>
      <c r="P91" s="33"/>
      <c r="Q91" s="33"/>
    </row>
    <row r="92" spans="1:17" ht="12.75">
      <c r="A92" s="2">
        <v>59</v>
      </c>
      <c r="B92" s="12">
        <v>41682</v>
      </c>
      <c r="C92" s="52">
        <v>0.75</v>
      </c>
      <c r="D92" s="66" t="s">
        <v>356</v>
      </c>
      <c r="E92" s="51" t="s">
        <v>354</v>
      </c>
      <c r="F92" s="13"/>
      <c r="G92" s="13"/>
      <c r="H92" s="1"/>
      <c r="I92" s="48">
        <v>41689</v>
      </c>
      <c r="J92" s="52">
        <v>0.75</v>
      </c>
      <c r="K92" s="51" t="s">
        <v>354</v>
      </c>
      <c r="L92" s="66" t="s">
        <v>356</v>
      </c>
      <c r="M92" s="34"/>
      <c r="N92" s="34"/>
      <c r="O92" s="32"/>
      <c r="P92" s="33"/>
      <c r="Q92" s="33"/>
    </row>
    <row r="93" spans="1:17" ht="12.75">
      <c r="A93" s="2">
        <v>60</v>
      </c>
      <c r="B93" s="12">
        <v>41682</v>
      </c>
      <c r="C93" s="52">
        <v>0.75</v>
      </c>
      <c r="D93" s="51" t="s">
        <v>352</v>
      </c>
      <c r="E93" s="51" t="s">
        <v>350</v>
      </c>
      <c r="F93" s="13"/>
      <c r="G93" s="13"/>
      <c r="H93" s="1"/>
      <c r="I93" s="48">
        <v>41689</v>
      </c>
      <c r="J93" s="52">
        <v>0.75</v>
      </c>
      <c r="K93" s="51" t="s">
        <v>350</v>
      </c>
      <c r="L93" s="51" t="s">
        <v>352</v>
      </c>
      <c r="M93" s="34"/>
      <c r="N93" s="34"/>
      <c r="O93" s="32"/>
      <c r="P93" s="33"/>
      <c r="Q93" s="33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79" t="s">
        <v>4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1:17" ht="12.75">
      <c r="A96" s="2">
        <v>61</v>
      </c>
      <c r="B96" s="14">
        <v>41352</v>
      </c>
      <c r="C96" s="52">
        <v>0.75</v>
      </c>
      <c r="D96" s="66" t="s">
        <v>357</v>
      </c>
      <c r="E96" s="66" t="s">
        <v>359</v>
      </c>
      <c r="F96" s="13"/>
      <c r="G96" s="13"/>
      <c r="H96" s="1"/>
      <c r="I96" s="14">
        <v>41731</v>
      </c>
      <c r="J96" s="52">
        <v>0.75</v>
      </c>
      <c r="K96" s="66" t="s">
        <v>359</v>
      </c>
      <c r="L96" s="66" t="s">
        <v>357</v>
      </c>
      <c r="M96" s="34"/>
      <c r="N96" s="34"/>
      <c r="O96" s="32"/>
      <c r="P96" s="33"/>
      <c r="Q96" s="33"/>
    </row>
    <row r="97" spans="1:17" ht="12.75">
      <c r="A97" s="2">
        <v>62</v>
      </c>
      <c r="B97" s="14">
        <v>41352</v>
      </c>
      <c r="C97" s="52">
        <v>0.75</v>
      </c>
      <c r="D97" s="66" t="s">
        <v>360</v>
      </c>
      <c r="E97" s="51" t="s">
        <v>358</v>
      </c>
      <c r="F97" s="13"/>
      <c r="G97" s="13"/>
      <c r="H97" s="1"/>
      <c r="I97" s="14">
        <v>41731</v>
      </c>
      <c r="J97" s="52">
        <v>0.75</v>
      </c>
      <c r="K97" s="51" t="s">
        <v>358</v>
      </c>
      <c r="L97" s="66" t="s">
        <v>360</v>
      </c>
      <c r="M97" s="34"/>
      <c r="N97" s="34"/>
      <c r="O97" s="32"/>
      <c r="P97" s="33"/>
      <c r="Q97" s="33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78" t="s">
        <v>96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12.75">
      <c r="A100" s="2">
        <v>63</v>
      </c>
      <c r="B100" s="68">
        <v>41760</v>
      </c>
      <c r="C100" s="15">
        <v>0.4270833333333333</v>
      </c>
      <c r="D100" s="56" t="s">
        <v>361</v>
      </c>
      <c r="E100" s="56" t="s">
        <v>362</v>
      </c>
      <c r="F100" s="13"/>
      <c r="G100" s="13"/>
      <c r="H100" s="5"/>
      <c r="I100" s="5"/>
      <c r="J100" s="5"/>
      <c r="K100" s="5"/>
      <c r="L100" s="5"/>
      <c r="M100" s="5"/>
      <c r="N100" s="5"/>
      <c r="O100" s="5"/>
      <c r="P100" s="3"/>
      <c r="Q100" s="3"/>
    </row>
  </sheetData>
  <sheetProtection/>
  <mergeCells count="9">
    <mergeCell ref="A89:Q89"/>
    <mergeCell ref="A95:Q95"/>
    <mergeCell ref="A99:Q99"/>
    <mergeCell ref="A1:Q1"/>
    <mergeCell ref="P2:Q2"/>
    <mergeCell ref="A3:G3"/>
    <mergeCell ref="K3:L3"/>
    <mergeCell ref="A76:Q76"/>
    <mergeCell ref="A79:Q79"/>
  </mergeCells>
  <printOptions gridLines="1"/>
  <pageMargins left="0.25" right="0.25" top="0.24" bottom="0.35" header="0.18" footer="0.28"/>
  <pageSetup fitToHeight="0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1">
      <pane ySplit="4" topLeftCell="A78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5.57421875" style="0" bestFit="1" customWidth="1"/>
    <col min="4" max="4" width="25.57421875" style="0" customWidth="1"/>
    <col min="5" max="5" width="25.28125" style="0" customWidth="1"/>
    <col min="6" max="7" width="3.00390625" style="0" bestFit="1" customWidth="1"/>
    <col min="8" max="8" width="1.7109375" style="0" customWidth="1"/>
    <col min="9" max="9" width="10.7109375" style="0" customWidth="1"/>
    <col min="10" max="10" width="5.57421875" style="0" bestFit="1" customWidth="1"/>
    <col min="11" max="11" width="25.421875" style="0" customWidth="1"/>
    <col min="12" max="12" width="25.00390625" style="0" bestFit="1" customWidth="1"/>
    <col min="13" max="14" width="3.00390625" style="0" bestFit="1" customWidth="1"/>
    <col min="15" max="15" width="1.7109375" style="0" customWidth="1"/>
    <col min="16" max="17" width="3.00390625" style="0" bestFit="1" customWidth="1"/>
  </cols>
  <sheetData>
    <row r="1" spans="1:17" ht="22.5">
      <c r="A1" s="75" t="s">
        <v>179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" t="s">
        <v>5</v>
      </c>
      <c r="B2" s="6" t="s">
        <v>0</v>
      </c>
      <c r="C2" s="6" t="s">
        <v>1</v>
      </c>
      <c r="D2" s="6"/>
      <c r="E2" s="18" t="str">
        <f>+'U10 Zuil1'!E2</f>
        <v>02/01/2014 om 13:43 uur</v>
      </c>
      <c r="F2" s="6"/>
      <c r="G2" s="6"/>
      <c r="H2" s="1"/>
      <c r="I2" s="6" t="s">
        <v>0</v>
      </c>
      <c r="J2" s="6" t="s">
        <v>1</v>
      </c>
      <c r="K2" s="6"/>
      <c r="L2" s="6"/>
      <c r="M2" s="6"/>
      <c r="N2" s="6"/>
      <c r="O2" s="1"/>
      <c r="P2" s="76" t="s">
        <v>7</v>
      </c>
      <c r="Q2" s="76"/>
    </row>
    <row r="3" spans="1:17" s="3" customFormat="1" ht="12.75">
      <c r="A3" s="73" t="str">
        <f>+'U10 Zuil1'!A3:G3</f>
        <v>Oost-Vlaanderen</v>
      </c>
      <c r="B3" s="73"/>
      <c r="C3" s="73"/>
      <c r="D3" s="73"/>
      <c r="E3" s="73"/>
      <c r="F3" s="73"/>
      <c r="G3" s="73"/>
      <c r="H3" s="22"/>
      <c r="I3" s="35"/>
      <c r="J3" s="35"/>
      <c r="K3" s="74" t="s">
        <v>12</v>
      </c>
      <c r="L3" s="74"/>
      <c r="M3" s="35"/>
      <c r="N3" s="35"/>
      <c r="O3" s="35"/>
      <c r="P3" s="35"/>
      <c r="Q3" s="35"/>
    </row>
    <row r="4" spans="1:17" s="3" customFormat="1" ht="12.75">
      <c r="A4" s="22"/>
      <c r="B4" s="36"/>
      <c r="C4" s="22"/>
      <c r="D4" s="36"/>
      <c r="E4" s="37"/>
      <c r="F4" s="22"/>
      <c r="G4" s="22"/>
      <c r="H4" s="22"/>
      <c r="I4" s="22"/>
      <c r="J4" s="22"/>
      <c r="K4" s="38"/>
      <c r="L4" s="22"/>
      <c r="M4" s="22"/>
      <c r="N4" s="22"/>
      <c r="O4" s="22"/>
      <c r="P4" s="22"/>
      <c r="Q4" s="22"/>
    </row>
    <row r="5" spans="1:17" s="3" customFormat="1" ht="12.75">
      <c r="A5" s="21">
        <v>1</v>
      </c>
      <c r="B5" s="12"/>
      <c r="C5" s="42"/>
      <c r="D5" s="43" t="s">
        <v>172</v>
      </c>
      <c r="E5" s="43" t="s">
        <v>59</v>
      </c>
      <c r="F5" s="34">
        <v>2</v>
      </c>
      <c r="G5" s="34">
        <v>4</v>
      </c>
      <c r="H5" s="22"/>
      <c r="I5" s="39"/>
      <c r="J5" s="42"/>
      <c r="K5" s="43" t="s">
        <v>59</v>
      </c>
      <c r="L5" s="43" t="s">
        <v>172</v>
      </c>
      <c r="M5" s="34">
        <v>4</v>
      </c>
      <c r="N5" s="34">
        <v>1</v>
      </c>
      <c r="O5" s="32"/>
      <c r="P5" s="33"/>
      <c r="Q5" s="33"/>
    </row>
    <row r="6" spans="1:17" s="3" customFormat="1" ht="12.75">
      <c r="A6" s="16">
        <v>2</v>
      </c>
      <c r="B6" s="12"/>
      <c r="C6" s="40"/>
      <c r="D6" s="43" t="s">
        <v>66</v>
      </c>
      <c r="E6" s="43" t="s">
        <v>72</v>
      </c>
      <c r="F6" s="34">
        <v>2</v>
      </c>
      <c r="G6" s="34">
        <v>1</v>
      </c>
      <c r="H6" s="22"/>
      <c r="I6" s="39"/>
      <c r="J6" s="40"/>
      <c r="K6" s="43" t="s">
        <v>72</v>
      </c>
      <c r="L6" s="43" t="s">
        <v>66</v>
      </c>
      <c r="M6" s="34">
        <v>0</v>
      </c>
      <c r="N6" s="34">
        <v>4</v>
      </c>
      <c r="O6" s="32"/>
      <c r="P6" s="33"/>
      <c r="Q6" s="33"/>
    </row>
    <row r="7" spans="1:17" s="3" customFormat="1" ht="12.75">
      <c r="A7" s="16">
        <v>3</v>
      </c>
      <c r="B7" s="12"/>
      <c r="C7" s="40"/>
      <c r="D7" s="43" t="s">
        <v>169</v>
      </c>
      <c r="E7" s="43" t="s">
        <v>58</v>
      </c>
      <c r="F7" s="34">
        <v>3</v>
      </c>
      <c r="G7" s="34">
        <v>1</v>
      </c>
      <c r="H7" s="22"/>
      <c r="I7" s="45"/>
      <c r="J7" s="64"/>
      <c r="K7" s="43" t="s">
        <v>58</v>
      </c>
      <c r="L7" s="43" t="s">
        <v>169</v>
      </c>
      <c r="M7" s="34">
        <v>0</v>
      </c>
      <c r="N7" s="34">
        <v>1</v>
      </c>
      <c r="O7" s="32"/>
      <c r="P7" s="33"/>
      <c r="Q7" s="33"/>
    </row>
    <row r="8" spans="1:17" s="3" customFormat="1" ht="12.75">
      <c r="A8" s="16">
        <v>4</v>
      </c>
      <c r="B8" s="12"/>
      <c r="C8" s="40"/>
      <c r="D8" s="43" t="s">
        <v>76</v>
      </c>
      <c r="E8" s="43" t="s">
        <v>77</v>
      </c>
      <c r="F8" s="34">
        <v>6</v>
      </c>
      <c r="G8" s="34">
        <v>3</v>
      </c>
      <c r="H8" s="22"/>
      <c r="I8" s="39"/>
      <c r="J8" s="40"/>
      <c r="K8" s="43" t="s">
        <v>77</v>
      </c>
      <c r="L8" s="43" t="s">
        <v>76</v>
      </c>
      <c r="M8" s="34">
        <v>0</v>
      </c>
      <c r="N8" s="34">
        <v>1</v>
      </c>
      <c r="O8" s="32"/>
      <c r="P8" s="33"/>
      <c r="Q8" s="33"/>
    </row>
    <row r="9" spans="1:17" s="3" customFormat="1" ht="12.75">
      <c r="A9" s="16">
        <v>5</v>
      </c>
      <c r="B9" s="55"/>
      <c r="C9" s="42"/>
      <c r="D9" s="43" t="s">
        <v>65</v>
      </c>
      <c r="E9" s="43" t="s">
        <v>63</v>
      </c>
      <c r="F9" s="34">
        <v>4</v>
      </c>
      <c r="G9" s="34">
        <v>2</v>
      </c>
      <c r="H9" s="22"/>
      <c r="I9" s="39"/>
      <c r="J9" s="42"/>
      <c r="K9" s="43" t="s">
        <v>63</v>
      </c>
      <c r="L9" s="43" t="s">
        <v>65</v>
      </c>
      <c r="M9" s="34">
        <v>1</v>
      </c>
      <c r="N9" s="34">
        <v>5</v>
      </c>
      <c r="O9" s="32"/>
      <c r="P9" s="33"/>
      <c r="Q9" s="33"/>
    </row>
    <row r="10" spans="1:17" s="3" customFormat="1" ht="12.75">
      <c r="A10" s="16">
        <v>6</v>
      </c>
      <c r="B10" s="12"/>
      <c r="C10" s="40"/>
      <c r="D10" s="43" t="s">
        <v>62</v>
      </c>
      <c r="E10" s="43" t="s">
        <v>67</v>
      </c>
      <c r="F10" s="34">
        <v>2</v>
      </c>
      <c r="G10" s="34">
        <v>10</v>
      </c>
      <c r="H10" s="22"/>
      <c r="I10" s="39"/>
      <c r="J10" s="40"/>
      <c r="K10" s="43" t="s">
        <v>184</v>
      </c>
      <c r="L10" s="43" t="s">
        <v>62</v>
      </c>
      <c r="M10" s="34">
        <v>11</v>
      </c>
      <c r="N10" s="34">
        <v>0</v>
      </c>
      <c r="O10" s="32"/>
      <c r="P10" s="33"/>
      <c r="Q10" s="33"/>
    </row>
    <row r="11" spans="1:17" s="3" customFormat="1" ht="12.75">
      <c r="A11" s="16">
        <v>7</v>
      </c>
      <c r="B11" s="12"/>
      <c r="C11" s="19"/>
      <c r="D11" s="41"/>
      <c r="E11" s="41"/>
      <c r="F11" s="58"/>
      <c r="G11" s="58"/>
      <c r="H11" s="22"/>
      <c r="I11" s="12"/>
      <c r="J11" s="19"/>
      <c r="K11" s="41"/>
      <c r="L11" s="41"/>
      <c r="M11" s="58"/>
      <c r="N11" s="58"/>
      <c r="O11" s="32"/>
      <c r="P11" s="33"/>
      <c r="Q11" s="33"/>
    </row>
    <row r="12" spans="1:17" s="3" customFormat="1" ht="12.75">
      <c r="A12" s="16">
        <v>8</v>
      </c>
      <c r="B12" s="12"/>
      <c r="C12" s="19"/>
      <c r="D12" s="41"/>
      <c r="E12" s="41"/>
      <c r="F12" s="58"/>
      <c r="G12" s="58"/>
      <c r="H12" s="22"/>
      <c r="I12" s="12"/>
      <c r="J12" s="19"/>
      <c r="K12" s="41"/>
      <c r="L12" s="41"/>
      <c r="M12" s="58"/>
      <c r="N12" s="58"/>
      <c r="O12" s="32"/>
      <c r="P12" s="33"/>
      <c r="Q12" s="33"/>
    </row>
    <row r="13" spans="1:17" s="3" customFormat="1" ht="12.75">
      <c r="A13" s="16">
        <v>9</v>
      </c>
      <c r="B13" s="12"/>
      <c r="C13" s="19"/>
      <c r="D13" s="41"/>
      <c r="E13" s="41"/>
      <c r="F13" s="58"/>
      <c r="G13" s="58"/>
      <c r="H13" s="22"/>
      <c r="I13" s="12"/>
      <c r="J13" s="19"/>
      <c r="K13" s="41"/>
      <c r="L13" s="41"/>
      <c r="M13" s="58"/>
      <c r="N13" s="58"/>
      <c r="O13" s="32"/>
      <c r="P13" s="33"/>
      <c r="Q13" s="33"/>
    </row>
    <row r="14" spans="1:17" s="3" customFormat="1" ht="12.75">
      <c r="A14" s="16">
        <v>10</v>
      </c>
      <c r="B14" s="12"/>
      <c r="C14" s="19"/>
      <c r="D14" s="41"/>
      <c r="E14" s="41"/>
      <c r="F14" s="58"/>
      <c r="G14" s="58"/>
      <c r="H14" s="22"/>
      <c r="I14" s="12"/>
      <c r="J14" s="19"/>
      <c r="K14" s="41"/>
      <c r="L14" s="41"/>
      <c r="M14" s="58"/>
      <c r="N14" s="58"/>
      <c r="O14" s="32"/>
      <c r="P14" s="33"/>
      <c r="Q14" s="33"/>
    </row>
    <row r="15" spans="1:17" s="3" customFormat="1" ht="12.75">
      <c r="A15" s="16">
        <v>11</v>
      </c>
      <c r="B15" s="12"/>
      <c r="C15" s="19"/>
      <c r="D15" s="41"/>
      <c r="E15" s="41"/>
      <c r="F15" s="58"/>
      <c r="G15" s="58"/>
      <c r="H15" s="22"/>
      <c r="I15" s="12"/>
      <c r="J15" s="19"/>
      <c r="K15" s="41"/>
      <c r="L15" s="41"/>
      <c r="M15" s="58"/>
      <c r="N15" s="58"/>
      <c r="O15" s="32"/>
      <c r="P15" s="33"/>
      <c r="Q15" s="33"/>
    </row>
    <row r="16" spans="1:17" s="3" customFormat="1" ht="12.75">
      <c r="A16" s="16">
        <v>12</v>
      </c>
      <c r="B16" s="12"/>
      <c r="C16" s="19"/>
      <c r="D16" s="41"/>
      <c r="E16" s="41"/>
      <c r="F16" s="58"/>
      <c r="G16" s="58"/>
      <c r="H16" s="22"/>
      <c r="I16" s="12"/>
      <c r="J16" s="19"/>
      <c r="K16" s="41"/>
      <c r="L16" s="41"/>
      <c r="M16" s="58"/>
      <c r="N16" s="58"/>
      <c r="O16" s="32"/>
      <c r="P16" s="33"/>
      <c r="Q16" s="33"/>
    </row>
    <row r="17" spans="1:17" s="3" customFormat="1" ht="12.75">
      <c r="A17" s="16">
        <v>13</v>
      </c>
      <c r="B17" s="12"/>
      <c r="C17" s="19"/>
      <c r="D17" s="41"/>
      <c r="E17" s="41"/>
      <c r="F17" s="58"/>
      <c r="G17" s="58"/>
      <c r="H17" s="22"/>
      <c r="I17" s="12"/>
      <c r="J17" s="19"/>
      <c r="K17" s="41"/>
      <c r="L17" s="41"/>
      <c r="M17" s="58"/>
      <c r="N17" s="58"/>
      <c r="O17" s="32"/>
      <c r="P17" s="33"/>
      <c r="Q17" s="33"/>
    </row>
    <row r="18" spans="1:17" s="3" customFormat="1" ht="12.75">
      <c r="A18" s="16">
        <v>14</v>
      </c>
      <c r="B18" s="12"/>
      <c r="C18" s="19"/>
      <c r="D18" s="41"/>
      <c r="E18" s="41"/>
      <c r="F18" s="58"/>
      <c r="G18" s="58"/>
      <c r="H18" s="22"/>
      <c r="I18" s="12"/>
      <c r="J18" s="19"/>
      <c r="K18" s="41"/>
      <c r="L18" s="41"/>
      <c r="M18" s="58"/>
      <c r="N18" s="58"/>
      <c r="O18" s="32"/>
      <c r="P18" s="33"/>
      <c r="Q18" s="33"/>
    </row>
    <row r="19" spans="1:17" s="3" customFormat="1" ht="12.75">
      <c r="A19" s="16">
        <v>15</v>
      </c>
      <c r="B19" s="12"/>
      <c r="C19" s="19"/>
      <c r="D19" s="41"/>
      <c r="E19" s="41"/>
      <c r="F19" s="58"/>
      <c r="G19" s="58"/>
      <c r="H19" s="22"/>
      <c r="I19" s="12"/>
      <c r="J19" s="19"/>
      <c r="K19" s="41"/>
      <c r="L19" s="41"/>
      <c r="M19" s="58"/>
      <c r="N19" s="58"/>
      <c r="O19" s="32"/>
      <c r="P19" s="33"/>
      <c r="Q19" s="33"/>
    </row>
    <row r="20" spans="1:17" s="3" customFormat="1" ht="12.75">
      <c r="A20" s="16">
        <v>16</v>
      </c>
      <c r="B20" s="12"/>
      <c r="C20" s="19"/>
      <c r="D20" s="41"/>
      <c r="E20" s="41"/>
      <c r="F20" s="58"/>
      <c r="G20" s="58"/>
      <c r="H20" s="22"/>
      <c r="I20" s="12"/>
      <c r="J20" s="19"/>
      <c r="K20" s="41"/>
      <c r="L20" s="41"/>
      <c r="M20" s="58"/>
      <c r="N20" s="58"/>
      <c r="O20" s="32"/>
      <c r="P20" s="33"/>
      <c r="Q20" s="33"/>
    </row>
    <row r="21" spans="1:17" s="3" customFormat="1" ht="12.75">
      <c r="A21" s="16">
        <v>17</v>
      </c>
      <c r="B21" s="12"/>
      <c r="C21" s="19"/>
      <c r="D21" s="41"/>
      <c r="E21" s="41"/>
      <c r="F21" s="58"/>
      <c r="G21" s="58"/>
      <c r="H21" s="22"/>
      <c r="I21" s="12"/>
      <c r="J21" s="19"/>
      <c r="K21" s="41"/>
      <c r="L21" s="41"/>
      <c r="M21" s="58"/>
      <c r="N21" s="58"/>
      <c r="O21" s="32"/>
      <c r="P21" s="33"/>
      <c r="Q21" s="33"/>
    </row>
    <row r="22" spans="1:17" s="3" customFormat="1" ht="12.75">
      <c r="A22" s="16">
        <v>18</v>
      </c>
      <c r="B22" s="12"/>
      <c r="C22" s="19"/>
      <c r="D22" s="41"/>
      <c r="E22" s="41"/>
      <c r="F22" s="58"/>
      <c r="G22" s="58"/>
      <c r="H22" s="22"/>
      <c r="I22" s="12"/>
      <c r="J22" s="19"/>
      <c r="K22" s="41"/>
      <c r="L22" s="41"/>
      <c r="M22" s="58"/>
      <c r="N22" s="58"/>
      <c r="O22" s="32"/>
      <c r="P22" s="33"/>
      <c r="Q22" s="33"/>
    </row>
    <row r="23" spans="1:17" s="3" customFormat="1" ht="12.75">
      <c r="A23" s="16">
        <v>19</v>
      </c>
      <c r="B23" s="12"/>
      <c r="C23" s="19"/>
      <c r="D23" s="41"/>
      <c r="E23" s="41"/>
      <c r="F23" s="58"/>
      <c r="G23" s="58"/>
      <c r="H23" s="22"/>
      <c r="I23" s="12"/>
      <c r="J23" s="19"/>
      <c r="K23" s="41"/>
      <c r="L23" s="41"/>
      <c r="M23" s="58"/>
      <c r="N23" s="58"/>
      <c r="O23" s="32"/>
      <c r="P23" s="33"/>
      <c r="Q23" s="33"/>
    </row>
    <row r="24" spans="1:17" s="3" customFormat="1" ht="12.75">
      <c r="A24" s="16">
        <v>20</v>
      </c>
      <c r="B24" s="12"/>
      <c r="C24" s="19"/>
      <c r="D24" s="41"/>
      <c r="E24" s="41"/>
      <c r="F24" s="58"/>
      <c r="G24" s="58"/>
      <c r="H24" s="22"/>
      <c r="I24" s="12"/>
      <c r="J24" s="19"/>
      <c r="K24" s="41"/>
      <c r="L24" s="41"/>
      <c r="M24" s="58"/>
      <c r="N24" s="58"/>
      <c r="O24" s="32"/>
      <c r="P24" s="33"/>
      <c r="Q24" s="33"/>
    </row>
    <row r="25" spans="1:17" s="3" customFormat="1" ht="12.75">
      <c r="A25" s="16">
        <v>21</v>
      </c>
      <c r="B25" s="12"/>
      <c r="C25" s="19"/>
      <c r="D25" s="41"/>
      <c r="E25" s="41"/>
      <c r="F25" s="58"/>
      <c r="G25" s="58"/>
      <c r="H25" s="22"/>
      <c r="I25" s="12"/>
      <c r="J25" s="19"/>
      <c r="K25" s="41"/>
      <c r="L25" s="41"/>
      <c r="M25" s="58"/>
      <c r="N25" s="58"/>
      <c r="O25" s="32"/>
      <c r="P25" s="33"/>
      <c r="Q25" s="33"/>
    </row>
    <row r="26" spans="1:17" s="3" customFormat="1" ht="12.75">
      <c r="A26" s="16">
        <v>22</v>
      </c>
      <c r="B26" s="12"/>
      <c r="C26" s="19"/>
      <c r="D26" s="41"/>
      <c r="E26" s="41"/>
      <c r="F26" s="58"/>
      <c r="G26" s="58"/>
      <c r="H26" s="22"/>
      <c r="I26" s="12"/>
      <c r="J26" s="19"/>
      <c r="K26" s="41"/>
      <c r="L26" s="41"/>
      <c r="M26" s="58"/>
      <c r="N26" s="58"/>
      <c r="O26" s="32"/>
      <c r="P26" s="33"/>
      <c r="Q26" s="33"/>
    </row>
    <row r="27" spans="1:17" s="3" customFormat="1" ht="12.75">
      <c r="A27" s="16">
        <v>23</v>
      </c>
      <c r="B27" s="12"/>
      <c r="C27" s="19"/>
      <c r="D27" s="41"/>
      <c r="E27" s="41"/>
      <c r="F27" s="58"/>
      <c r="G27" s="58"/>
      <c r="H27" s="22"/>
      <c r="I27" s="12"/>
      <c r="J27" s="19"/>
      <c r="K27" s="41"/>
      <c r="L27" s="41"/>
      <c r="M27" s="58"/>
      <c r="N27" s="58"/>
      <c r="O27" s="32"/>
      <c r="P27" s="33"/>
      <c r="Q27" s="33"/>
    </row>
    <row r="28" spans="1:17" s="3" customFormat="1" ht="12.75">
      <c r="A28" s="16">
        <v>24</v>
      </c>
      <c r="B28" s="12"/>
      <c r="C28" s="19"/>
      <c r="D28" s="41"/>
      <c r="E28" s="41"/>
      <c r="F28" s="58"/>
      <c r="G28" s="58"/>
      <c r="H28" s="22"/>
      <c r="I28" s="12"/>
      <c r="J28" s="19"/>
      <c r="K28" s="41"/>
      <c r="L28" s="41"/>
      <c r="M28" s="58"/>
      <c r="N28" s="58"/>
      <c r="O28" s="32"/>
      <c r="P28" s="33"/>
      <c r="Q28" s="33"/>
    </row>
    <row r="29" spans="1:17" s="3" customFormat="1" ht="12.75">
      <c r="A29" s="16">
        <v>25</v>
      </c>
      <c r="B29" s="12"/>
      <c r="C29" s="19"/>
      <c r="D29" s="41"/>
      <c r="E29" s="41"/>
      <c r="F29" s="58"/>
      <c r="G29" s="58"/>
      <c r="H29" s="22"/>
      <c r="I29" s="12"/>
      <c r="J29" s="19"/>
      <c r="K29" s="41"/>
      <c r="L29" s="41"/>
      <c r="M29" s="58"/>
      <c r="N29" s="58"/>
      <c r="O29" s="32"/>
      <c r="P29" s="33"/>
      <c r="Q29" s="33"/>
    </row>
    <row r="30" spans="1:17" s="3" customFormat="1" ht="12.75">
      <c r="A30" s="16">
        <v>26</v>
      </c>
      <c r="B30" s="12"/>
      <c r="C30" s="19"/>
      <c r="D30" s="41"/>
      <c r="E30" s="41"/>
      <c r="F30" s="58"/>
      <c r="G30" s="58"/>
      <c r="H30" s="22"/>
      <c r="I30" s="12"/>
      <c r="J30" s="19"/>
      <c r="K30" s="41"/>
      <c r="L30" s="41"/>
      <c r="M30" s="58"/>
      <c r="N30" s="58"/>
      <c r="O30" s="32"/>
      <c r="P30" s="33"/>
      <c r="Q30" s="33"/>
    </row>
    <row r="31" spans="1:17" s="3" customFormat="1" ht="12.75">
      <c r="A31" s="16">
        <v>27</v>
      </c>
      <c r="B31" s="12"/>
      <c r="C31" s="19"/>
      <c r="D31" s="41"/>
      <c r="E31" s="41"/>
      <c r="F31" s="58"/>
      <c r="G31" s="58"/>
      <c r="H31" s="22"/>
      <c r="I31" s="12"/>
      <c r="J31" s="19"/>
      <c r="K31" s="41"/>
      <c r="L31" s="41"/>
      <c r="M31" s="58"/>
      <c r="N31" s="58"/>
      <c r="O31" s="32"/>
      <c r="P31" s="33"/>
      <c r="Q31" s="33"/>
    </row>
    <row r="32" spans="1:17" s="3" customFormat="1" ht="12.75">
      <c r="A32" s="16">
        <v>28</v>
      </c>
      <c r="B32" s="12"/>
      <c r="C32" s="19"/>
      <c r="D32" s="41"/>
      <c r="E32" s="41"/>
      <c r="F32" s="58"/>
      <c r="G32" s="58"/>
      <c r="H32" s="22"/>
      <c r="I32" s="12"/>
      <c r="J32" s="19"/>
      <c r="K32" s="41"/>
      <c r="L32" s="41"/>
      <c r="M32" s="58"/>
      <c r="N32" s="58"/>
      <c r="O32" s="32"/>
      <c r="P32" s="33"/>
      <c r="Q32" s="33"/>
    </row>
    <row r="33" spans="1:17" s="3" customFormat="1" ht="12.75">
      <c r="A33" s="16">
        <v>29</v>
      </c>
      <c r="B33" s="12"/>
      <c r="C33" s="19"/>
      <c r="D33" s="41"/>
      <c r="E33" s="41"/>
      <c r="F33" s="58"/>
      <c r="G33" s="58"/>
      <c r="H33" s="22"/>
      <c r="I33" s="12"/>
      <c r="J33" s="19"/>
      <c r="K33" s="41"/>
      <c r="L33" s="41"/>
      <c r="M33" s="58"/>
      <c r="N33" s="58"/>
      <c r="O33" s="32"/>
      <c r="P33" s="33"/>
      <c r="Q33" s="33"/>
    </row>
    <row r="34" spans="1:17" s="3" customFormat="1" ht="12.75">
      <c r="A34" s="16">
        <v>30</v>
      </c>
      <c r="B34" s="12"/>
      <c r="C34" s="19"/>
      <c r="D34" s="41"/>
      <c r="E34" s="41"/>
      <c r="F34" s="58"/>
      <c r="G34" s="58"/>
      <c r="H34" s="22"/>
      <c r="I34" s="12"/>
      <c r="J34" s="19"/>
      <c r="K34" s="41"/>
      <c r="L34" s="41"/>
      <c r="M34" s="58"/>
      <c r="N34" s="58"/>
      <c r="O34" s="32"/>
      <c r="P34" s="33"/>
      <c r="Q34" s="33"/>
    </row>
    <row r="35" spans="1:17" s="3" customFormat="1" ht="12.75">
      <c r="A35" s="16">
        <v>31</v>
      </c>
      <c r="B35" s="12"/>
      <c r="C35" s="19"/>
      <c r="D35" s="41"/>
      <c r="E35" s="41"/>
      <c r="F35" s="58"/>
      <c r="G35" s="58"/>
      <c r="H35" s="22"/>
      <c r="I35" s="12"/>
      <c r="J35" s="19"/>
      <c r="K35" s="41"/>
      <c r="L35" s="41"/>
      <c r="M35" s="58"/>
      <c r="N35" s="58"/>
      <c r="O35" s="32"/>
      <c r="P35" s="33"/>
      <c r="Q35" s="33"/>
    </row>
    <row r="36" spans="1:17" s="3" customFormat="1" ht="12.75">
      <c r="A36" s="16">
        <v>32</v>
      </c>
      <c r="B36" s="12"/>
      <c r="C36" s="19"/>
      <c r="D36" s="41"/>
      <c r="E36" s="41"/>
      <c r="F36" s="58"/>
      <c r="G36" s="58"/>
      <c r="H36" s="22"/>
      <c r="I36" s="12"/>
      <c r="J36" s="19"/>
      <c r="K36" s="41"/>
      <c r="L36" s="41"/>
      <c r="M36" s="58"/>
      <c r="N36" s="58"/>
      <c r="O36" s="32"/>
      <c r="P36" s="33"/>
      <c r="Q36" s="33"/>
    </row>
    <row r="37" spans="1:17" s="3" customFormat="1" ht="12.75">
      <c r="A37" s="7"/>
      <c r="B37" s="8"/>
      <c r="C37" s="9"/>
      <c r="D37" s="10"/>
      <c r="E37" s="10"/>
      <c r="F37" s="10"/>
      <c r="G37" s="10"/>
      <c r="H37" s="10"/>
      <c r="I37" s="8"/>
      <c r="J37" s="9"/>
      <c r="K37" s="10"/>
      <c r="L37" s="10"/>
      <c r="M37" s="10"/>
      <c r="N37" s="10"/>
      <c r="O37" s="10"/>
      <c r="P37" s="10"/>
      <c r="Q37" s="10"/>
    </row>
    <row r="38" spans="1:17" s="3" customFormat="1" ht="12.75">
      <c r="A38" s="16">
        <v>33</v>
      </c>
      <c r="B38" s="48"/>
      <c r="C38" s="49"/>
      <c r="D38" s="41"/>
      <c r="E38" s="41"/>
      <c r="F38" s="58"/>
      <c r="G38" s="58"/>
      <c r="H38" s="22"/>
      <c r="I38" s="12"/>
      <c r="J38" s="19"/>
      <c r="K38" s="41"/>
      <c r="L38" s="41"/>
      <c r="M38" s="58"/>
      <c r="N38" s="58"/>
      <c r="O38" s="32"/>
      <c r="P38" s="33"/>
      <c r="Q38" s="33"/>
    </row>
    <row r="39" spans="1:17" s="3" customFormat="1" ht="12.75">
      <c r="A39" s="16">
        <v>34</v>
      </c>
      <c r="B39" s="48"/>
      <c r="C39" s="49"/>
      <c r="D39" s="41"/>
      <c r="E39" s="41"/>
      <c r="F39" s="58"/>
      <c r="G39" s="58"/>
      <c r="H39" s="22"/>
      <c r="I39" s="12"/>
      <c r="J39" s="19"/>
      <c r="K39" s="41"/>
      <c r="L39" s="41"/>
      <c r="M39" s="58"/>
      <c r="N39" s="58"/>
      <c r="O39" s="32"/>
      <c r="P39" s="33"/>
      <c r="Q39" s="33"/>
    </row>
    <row r="40" spans="1:17" s="3" customFormat="1" ht="12.75">
      <c r="A40" s="16">
        <v>35</v>
      </c>
      <c r="B40" s="48"/>
      <c r="C40" s="49"/>
      <c r="D40" s="41"/>
      <c r="E40" s="41"/>
      <c r="F40" s="58"/>
      <c r="G40" s="58"/>
      <c r="H40" s="22"/>
      <c r="I40" s="12"/>
      <c r="J40" s="19"/>
      <c r="K40" s="41"/>
      <c r="L40" s="41"/>
      <c r="M40" s="58"/>
      <c r="N40" s="58"/>
      <c r="O40" s="32"/>
      <c r="P40" s="33"/>
      <c r="Q40" s="33"/>
    </row>
    <row r="41" spans="1:17" s="3" customFormat="1" ht="12.75">
      <c r="A41" s="16">
        <v>36</v>
      </c>
      <c r="B41" s="48"/>
      <c r="C41" s="49"/>
      <c r="D41" s="41"/>
      <c r="E41" s="41"/>
      <c r="F41" s="58"/>
      <c r="G41" s="58"/>
      <c r="H41" s="22"/>
      <c r="I41" s="12"/>
      <c r="J41" s="19"/>
      <c r="K41" s="41"/>
      <c r="L41" s="41"/>
      <c r="M41" s="58"/>
      <c r="N41" s="58"/>
      <c r="O41" s="32"/>
      <c r="P41" s="33"/>
      <c r="Q41" s="33"/>
    </row>
    <row r="42" spans="1:17" s="3" customFormat="1" ht="12.75">
      <c r="A42" s="16">
        <v>37</v>
      </c>
      <c r="B42" s="48"/>
      <c r="C42" s="49"/>
      <c r="D42" s="41"/>
      <c r="E42" s="41"/>
      <c r="F42" s="58"/>
      <c r="G42" s="58"/>
      <c r="H42" s="22"/>
      <c r="I42" s="12"/>
      <c r="J42" s="19"/>
      <c r="K42" s="41"/>
      <c r="L42" s="41"/>
      <c r="M42" s="58"/>
      <c r="N42" s="58"/>
      <c r="O42" s="32"/>
      <c r="P42" s="33"/>
      <c r="Q42" s="33"/>
    </row>
    <row r="43" spans="1:17" s="3" customFormat="1" ht="12.75">
      <c r="A43" s="16">
        <v>38</v>
      </c>
      <c r="B43" s="48"/>
      <c r="C43" s="49"/>
      <c r="D43" s="41"/>
      <c r="E43" s="41"/>
      <c r="F43" s="58"/>
      <c r="G43" s="58"/>
      <c r="H43" s="22"/>
      <c r="I43" s="12"/>
      <c r="J43" s="19"/>
      <c r="K43" s="41"/>
      <c r="L43" s="41"/>
      <c r="M43" s="58"/>
      <c r="N43" s="58"/>
      <c r="O43" s="32"/>
      <c r="P43" s="33"/>
      <c r="Q43" s="33"/>
    </row>
    <row r="44" spans="1:17" s="3" customFormat="1" ht="12.75">
      <c r="A44" s="16">
        <v>39</v>
      </c>
      <c r="B44" s="48"/>
      <c r="C44" s="49"/>
      <c r="D44" s="41"/>
      <c r="E44" s="41"/>
      <c r="F44" s="58"/>
      <c r="G44" s="58"/>
      <c r="H44" s="22"/>
      <c r="I44" s="12"/>
      <c r="J44" s="19"/>
      <c r="K44" s="41"/>
      <c r="L44" s="41"/>
      <c r="M44" s="58"/>
      <c r="N44" s="58"/>
      <c r="O44" s="32"/>
      <c r="P44" s="33"/>
      <c r="Q44" s="33"/>
    </row>
    <row r="45" spans="1:17" s="3" customFormat="1" ht="12.75">
      <c r="A45" s="16">
        <v>40</v>
      </c>
      <c r="B45" s="48"/>
      <c r="C45" s="49"/>
      <c r="D45" s="41"/>
      <c r="E45" s="41"/>
      <c r="F45" s="58"/>
      <c r="G45" s="58"/>
      <c r="H45" s="22"/>
      <c r="I45" s="12"/>
      <c r="J45" s="19"/>
      <c r="K45" s="41"/>
      <c r="L45" s="41"/>
      <c r="M45" s="58"/>
      <c r="N45" s="58"/>
      <c r="O45" s="32"/>
      <c r="P45" s="33"/>
      <c r="Q45" s="33"/>
    </row>
    <row r="46" spans="1:17" s="3" customFormat="1" ht="12.75">
      <c r="A46" s="16">
        <v>41</v>
      </c>
      <c r="B46" s="48"/>
      <c r="C46" s="49"/>
      <c r="D46" s="41"/>
      <c r="E46" s="41"/>
      <c r="F46" s="58"/>
      <c r="G46" s="58"/>
      <c r="H46" s="22"/>
      <c r="I46" s="12"/>
      <c r="J46" s="19"/>
      <c r="K46" s="41"/>
      <c r="L46" s="41"/>
      <c r="M46" s="58"/>
      <c r="N46" s="58"/>
      <c r="O46" s="32"/>
      <c r="P46" s="33"/>
      <c r="Q46" s="33"/>
    </row>
    <row r="47" spans="1:17" s="3" customFormat="1" ht="12.75">
      <c r="A47" s="16">
        <v>42</v>
      </c>
      <c r="B47" s="48"/>
      <c r="C47" s="49"/>
      <c r="D47" s="41"/>
      <c r="E47" s="41"/>
      <c r="F47" s="58"/>
      <c r="G47" s="58"/>
      <c r="H47" s="22"/>
      <c r="I47" s="12"/>
      <c r="J47" s="19"/>
      <c r="K47" s="41"/>
      <c r="L47" s="41"/>
      <c r="M47" s="58"/>
      <c r="N47" s="58"/>
      <c r="O47" s="32"/>
      <c r="P47" s="33"/>
      <c r="Q47" s="33"/>
    </row>
    <row r="48" spans="1:17" s="3" customFormat="1" ht="12.75">
      <c r="A48" s="16">
        <v>43</v>
      </c>
      <c r="B48" s="48"/>
      <c r="C48" s="49"/>
      <c r="D48" s="41"/>
      <c r="E48" s="41"/>
      <c r="F48" s="58"/>
      <c r="G48" s="58"/>
      <c r="H48" s="22"/>
      <c r="I48" s="12"/>
      <c r="J48" s="19"/>
      <c r="K48" s="41"/>
      <c r="L48" s="41"/>
      <c r="M48" s="58"/>
      <c r="N48" s="58"/>
      <c r="O48" s="32"/>
      <c r="P48" s="33"/>
      <c r="Q48" s="33"/>
    </row>
    <row r="49" spans="1:17" s="3" customFormat="1" ht="12.75">
      <c r="A49" s="16">
        <v>44</v>
      </c>
      <c r="B49" s="48"/>
      <c r="C49" s="49"/>
      <c r="D49" s="41"/>
      <c r="E49" s="41"/>
      <c r="F49" s="58"/>
      <c r="G49" s="58"/>
      <c r="H49" s="22"/>
      <c r="I49" s="12"/>
      <c r="J49" s="19"/>
      <c r="K49" s="41"/>
      <c r="L49" s="41"/>
      <c r="M49" s="58"/>
      <c r="N49" s="58"/>
      <c r="O49" s="32"/>
      <c r="P49" s="33"/>
      <c r="Q49" s="33"/>
    </row>
    <row r="50" spans="1:17" s="3" customFormat="1" ht="12.75">
      <c r="A50" s="16">
        <v>45</v>
      </c>
      <c r="B50" s="48"/>
      <c r="C50" s="49"/>
      <c r="D50" s="41"/>
      <c r="E50" s="41"/>
      <c r="F50" s="58"/>
      <c r="G50" s="58"/>
      <c r="H50" s="22"/>
      <c r="I50" s="12"/>
      <c r="J50" s="19"/>
      <c r="K50" s="41"/>
      <c r="L50" s="41"/>
      <c r="M50" s="58"/>
      <c r="N50" s="58"/>
      <c r="O50" s="32"/>
      <c r="P50" s="33"/>
      <c r="Q50" s="33"/>
    </row>
    <row r="51" spans="1:17" s="3" customFormat="1" ht="12.75">
      <c r="A51" s="16">
        <v>46</v>
      </c>
      <c r="B51" s="48"/>
      <c r="C51" s="49"/>
      <c r="D51" s="41"/>
      <c r="E51" s="41"/>
      <c r="F51" s="58"/>
      <c r="G51" s="58"/>
      <c r="H51" s="22"/>
      <c r="I51" s="12"/>
      <c r="J51" s="19"/>
      <c r="K51" s="41"/>
      <c r="L51" s="41"/>
      <c r="M51" s="58"/>
      <c r="N51" s="58"/>
      <c r="O51" s="32"/>
      <c r="P51" s="33"/>
      <c r="Q51" s="33"/>
    </row>
    <row r="52" spans="1:17" s="3" customFormat="1" ht="12.75">
      <c r="A52" s="16">
        <v>47</v>
      </c>
      <c r="B52" s="48"/>
      <c r="C52" s="49"/>
      <c r="D52" s="41"/>
      <c r="E52" s="41"/>
      <c r="F52" s="58"/>
      <c r="G52" s="58"/>
      <c r="H52" s="22"/>
      <c r="I52" s="12"/>
      <c r="J52" s="19"/>
      <c r="K52" s="41"/>
      <c r="L52" s="41"/>
      <c r="M52" s="58"/>
      <c r="N52" s="58"/>
      <c r="O52" s="32"/>
      <c r="P52" s="33"/>
      <c r="Q52" s="33"/>
    </row>
    <row r="53" spans="1:17" s="3" customFormat="1" ht="12.75">
      <c r="A53" s="16">
        <v>48</v>
      </c>
      <c r="B53" s="48"/>
      <c r="C53" s="49"/>
      <c r="D53" s="41"/>
      <c r="E53" s="41"/>
      <c r="F53" s="58"/>
      <c r="G53" s="58"/>
      <c r="H53" s="22"/>
      <c r="I53" s="12"/>
      <c r="J53" s="19"/>
      <c r="K53" s="41"/>
      <c r="L53" s="41"/>
      <c r="M53" s="58"/>
      <c r="N53" s="58"/>
      <c r="O53" s="32"/>
      <c r="P53" s="33"/>
      <c r="Q53" s="33"/>
    </row>
    <row r="54" spans="1:17" s="3" customFormat="1" ht="12.75">
      <c r="A54" s="7"/>
      <c r="B54" s="8"/>
      <c r="C54" s="9"/>
      <c r="D54" s="10"/>
      <c r="E54" s="10"/>
      <c r="F54" s="10"/>
      <c r="G54" s="10"/>
      <c r="H54" s="10"/>
      <c r="I54" s="8"/>
      <c r="J54" s="9"/>
      <c r="K54" s="10"/>
      <c r="L54" s="10"/>
      <c r="M54" s="10"/>
      <c r="N54" s="10"/>
      <c r="O54" s="10"/>
      <c r="P54" s="10"/>
      <c r="Q54" s="10"/>
    </row>
    <row r="55" spans="1:17" s="3" customFormat="1" ht="12.75">
      <c r="A55" s="23"/>
      <c r="B55" s="24"/>
      <c r="C55" s="25"/>
      <c r="D55" s="30"/>
      <c r="E55" s="29"/>
      <c r="F55" s="29"/>
      <c r="G55" s="29"/>
      <c r="H55" s="29"/>
      <c r="I55" s="24"/>
      <c r="J55" s="25"/>
      <c r="K55" s="29"/>
      <c r="L55" s="29"/>
      <c r="M55" s="29"/>
      <c r="N55" s="29"/>
      <c r="O55" s="29"/>
      <c r="P55" s="29"/>
      <c r="Q55" s="29"/>
    </row>
    <row r="56" spans="1:17" s="3" customFormat="1" ht="12.75">
      <c r="A56" s="23"/>
      <c r="B56" s="24"/>
      <c r="C56" s="25"/>
      <c r="D56" s="31" t="s">
        <v>6</v>
      </c>
      <c r="E56" s="29"/>
      <c r="F56" s="29"/>
      <c r="G56" s="29"/>
      <c r="H56" s="29"/>
      <c r="I56" s="24"/>
      <c r="J56" s="25"/>
      <c r="K56" s="29"/>
      <c r="L56" s="29"/>
      <c r="M56" s="29"/>
      <c r="N56" s="29"/>
      <c r="O56" s="29"/>
      <c r="P56" s="29"/>
      <c r="Q56" s="29"/>
    </row>
    <row r="57" spans="1:17" s="3" customFormat="1" ht="12.75">
      <c r="A57" s="23"/>
      <c r="B57" s="24"/>
      <c r="C57" s="25"/>
      <c r="D57" s="30"/>
      <c r="E57" s="29"/>
      <c r="F57" s="29"/>
      <c r="G57" s="29"/>
      <c r="H57" s="29"/>
      <c r="I57" s="24"/>
      <c r="J57" s="25"/>
      <c r="K57" s="29"/>
      <c r="L57" s="29"/>
      <c r="M57" s="29"/>
      <c r="N57" s="29"/>
      <c r="O57" s="29"/>
      <c r="P57" s="29"/>
      <c r="Q57" s="29"/>
    </row>
    <row r="58" spans="1:17" s="3" customFormat="1" ht="12.75">
      <c r="A58" s="23"/>
      <c r="B58" s="26"/>
      <c r="C58" s="27"/>
      <c r="D58" s="47" t="s">
        <v>278</v>
      </c>
      <c r="E58" s="29"/>
      <c r="F58" s="29"/>
      <c r="G58" s="29"/>
      <c r="H58" s="29"/>
      <c r="I58" s="24"/>
      <c r="J58" s="25"/>
      <c r="K58" s="29"/>
      <c r="L58" s="29"/>
      <c r="M58" s="29"/>
      <c r="N58" s="29"/>
      <c r="O58" s="29"/>
      <c r="P58" s="29"/>
      <c r="Q58" s="29"/>
    </row>
    <row r="59" spans="1:17" s="3" customFormat="1" ht="12.75">
      <c r="A59" s="23"/>
      <c r="B59" s="26"/>
      <c r="C59" s="27"/>
      <c r="D59" s="47" t="s">
        <v>332</v>
      </c>
      <c r="E59" s="29"/>
      <c r="F59" s="29"/>
      <c r="G59" s="29"/>
      <c r="H59" s="29"/>
      <c r="I59" s="24"/>
      <c r="J59" s="25"/>
      <c r="K59" s="29"/>
      <c r="L59" s="29"/>
      <c r="M59" s="29"/>
      <c r="N59" s="29"/>
      <c r="O59" s="29"/>
      <c r="P59" s="29"/>
      <c r="Q59" s="29"/>
    </row>
    <row r="60" spans="1:17" s="3" customFormat="1" ht="12.75">
      <c r="A60" s="23"/>
      <c r="B60" s="26"/>
      <c r="C60" s="27"/>
      <c r="D60" s="47" t="s">
        <v>279</v>
      </c>
      <c r="E60" s="29"/>
      <c r="F60" s="29"/>
      <c r="G60" s="29"/>
      <c r="H60" s="29"/>
      <c r="I60" s="24"/>
      <c r="J60" s="25"/>
      <c r="K60" s="29"/>
      <c r="L60" s="29"/>
      <c r="M60" s="29"/>
      <c r="N60" s="29"/>
      <c r="O60" s="29"/>
      <c r="P60" s="29"/>
      <c r="Q60" s="29"/>
    </row>
    <row r="61" spans="1:17" s="3" customFormat="1" ht="12.75">
      <c r="A61" s="23"/>
      <c r="B61" s="28"/>
      <c r="C61" s="27"/>
      <c r="D61" s="47" t="s">
        <v>280</v>
      </c>
      <c r="E61" s="29"/>
      <c r="F61" s="29"/>
      <c r="G61" s="29"/>
      <c r="H61" s="29"/>
      <c r="I61" s="24"/>
      <c r="J61" s="25"/>
      <c r="K61" s="29"/>
      <c r="L61" s="29"/>
      <c r="M61" s="29"/>
      <c r="N61" s="29"/>
      <c r="O61" s="29"/>
      <c r="P61" s="29"/>
      <c r="Q61" s="29"/>
    </row>
    <row r="62" spans="1:17" s="3" customFormat="1" ht="12.75">
      <c r="A62" s="23"/>
      <c r="B62" s="28"/>
      <c r="C62" s="27"/>
      <c r="D62" s="47" t="s">
        <v>281</v>
      </c>
      <c r="E62" s="29"/>
      <c r="F62" s="29"/>
      <c r="G62" s="29"/>
      <c r="H62" s="29"/>
      <c r="I62" s="24"/>
      <c r="J62" s="25"/>
      <c r="K62" s="29"/>
      <c r="L62" s="29"/>
      <c r="M62" s="29"/>
      <c r="N62" s="29"/>
      <c r="O62" s="29"/>
      <c r="P62" s="29"/>
      <c r="Q62" s="29"/>
    </row>
    <row r="63" spans="1:17" s="3" customFormat="1" ht="12.75">
      <c r="A63" s="23"/>
      <c r="B63" s="28"/>
      <c r="C63" s="27"/>
      <c r="D63" s="47" t="s">
        <v>333</v>
      </c>
      <c r="E63" s="29"/>
      <c r="F63" s="29"/>
      <c r="G63" s="29"/>
      <c r="H63" s="29"/>
      <c r="I63" s="24"/>
      <c r="J63" s="25"/>
      <c r="K63" s="29"/>
      <c r="L63" s="29"/>
      <c r="M63" s="29"/>
      <c r="N63" s="29"/>
      <c r="O63" s="29"/>
      <c r="P63" s="29"/>
      <c r="Q63" s="29"/>
    </row>
    <row r="64" spans="1:17" s="3" customFormat="1" ht="12.75">
      <c r="A64" s="23"/>
      <c r="B64" s="28"/>
      <c r="C64" s="27"/>
      <c r="D64" s="47" t="s">
        <v>282</v>
      </c>
      <c r="E64" s="29"/>
      <c r="F64" s="29"/>
      <c r="G64" s="29"/>
      <c r="H64" s="29"/>
      <c r="I64" s="24"/>
      <c r="J64" s="25"/>
      <c r="K64" s="29"/>
      <c r="L64" s="29"/>
      <c r="M64" s="29"/>
      <c r="N64" s="29"/>
      <c r="O64" s="29"/>
      <c r="P64" s="29"/>
      <c r="Q64" s="29"/>
    </row>
    <row r="65" spans="1:17" s="3" customFormat="1" ht="12.75">
      <c r="A65" s="23"/>
      <c r="B65" s="28"/>
      <c r="C65" s="27"/>
      <c r="D65" s="47" t="s">
        <v>283</v>
      </c>
      <c r="E65" s="29"/>
      <c r="F65" s="29"/>
      <c r="G65" s="29"/>
      <c r="H65" s="29"/>
      <c r="I65" s="24"/>
      <c r="J65" s="25"/>
      <c r="K65" s="29"/>
      <c r="L65" s="29"/>
      <c r="M65" s="29"/>
      <c r="N65" s="29"/>
      <c r="O65" s="29"/>
      <c r="P65" s="29"/>
      <c r="Q65" s="29"/>
    </row>
    <row r="66" spans="1:17" s="3" customFormat="1" ht="12.75">
      <c r="A66" s="23"/>
      <c r="B66" s="24"/>
      <c r="C66" s="25"/>
      <c r="D66" s="47" t="s">
        <v>284</v>
      </c>
      <c r="E66" s="29"/>
      <c r="F66" s="29"/>
      <c r="G66" s="29"/>
      <c r="H66" s="29"/>
      <c r="I66" s="24"/>
      <c r="J66" s="25"/>
      <c r="K66" s="29"/>
      <c r="L66" s="29"/>
      <c r="M66" s="29"/>
      <c r="N66" s="29"/>
      <c r="O66" s="29"/>
      <c r="P66" s="29"/>
      <c r="Q66" s="29"/>
    </row>
    <row r="67" spans="1:17" s="3" customFormat="1" ht="12.75">
      <c r="A67" s="23"/>
      <c r="B67" s="24"/>
      <c r="C67" s="25"/>
      <c r="D67" s="47" t="s">
        <v>285</v>
      </c>
      <c r="E67" s="29"/>
      <c r="F67" s="29"/>
      <c r="G67" s="29"/>
      <c r="H67" s="29"/>
      <c r="I67" s="24"/>
      <c r="J67" s="25"/>
      <c r="K67" s="29"/>
      <c r="L67" s="29"/>
      <c r="M67" s="29"/>
      <c r="N67" s="29"/>
      <c r="O67" s="29"/>
      <c r="P67" s="29"/>
      <c r="Q67" s="29"/>
    </row>
    <row r="68" spans="1:17" s="3" customFormat="1" ht="12.75">
      <c r="A68" s="23"/>
      <c r="B68" s="24"/>
      <c r="C68" s="25"/>
      <c r="D68" s="47" t="s">
        <v>286</v>
      </c>
      <c r="E68" s="29"/>
      <c r="F68" s="29"/>
      <c r="G68" s="29"/>
      <c r="H68" s="29"/>
      <c r="I68" s="24"/>
      <c r="J68" s="25"/>
      <c r="K68" s="29"/>
      <c r="L68" s="29"/>
      <c r="M68" s="29"/>
      <c r="N68" s="29"/>
      <c r="O68" s="29"/>
      <c r="P68" s="29"/>
      <c r="Q68" s="29"/>
    </row>
    <row r="69" spans="1:17" s="3" customFormat="1" ht="12.75">
      <c r="A69" s="23"/>
      <c r="B69" s="24"/>
      <c r="C69" s="25"/>
      <c r="D69" s="47" t="s">
        <v>287</v>
      </c>
      <c r="E69" s="29"/>
      <c r="F69" s="29"/>
      <c r="G69" s="29"/>
      <c r="H69" s="29"/>
      <c r="I69" s="24"/>
      <c r="J69" s="25"/>
      <c r="K69" s="29"/>
      <c r="L69" s="29"/>
      <c r="M69" s="29"/>
      <c r="N69" s="29"/>
      <c r="O69" s="29"/>
      <c r="P69" s="29"/>
      <c r="Q69" s="29"/>
    </row>
    <row r="70" spans="1:17" s="3" customFormat="1" ht="12.75">
      <c r="A70" s="23"/>
      <c r="B70" s="24"/>
      <c r="C70" s="25"/>
      <c r="D70" s="47" t="s">
        <v>223</v>
      </c>
      <c r="E70" s="29"/>
      <c r="F70" s="29"/>
      <c r="G70" s="29"/>
      <c r="H70" s="29"/>
      <c r="I70" s="24"/>
      <c r="J70" s="25"/>
      <c r="K70" s="29"/>
      <c r="L70" s="29"/>
      <c r="M70" s="29"/>
      <c r="N70" s="29"/>
      <c r="O70" s="29"/>
      <c r="P70" s="29"/>
      <c r="Q70" s="29"/>
    </row>
    <row r="71" spans="1:17" s="3" customFormat="1" ht="12.75">
      <c r="A71" s="23"/>
      <c r="B71" s="24"/>
      <c r="C71" s="25"/>
      <c r="D71" s="47" t="s">
        <v>288</v>
      </c>
      <c r="E71" s="29"/>
      <c r="F71" s="29"/>
      <c r="G71" s="29"/>
      <c r="H71" s="29"/>
      <c r="I71" s="24"/>
      <c r="J71" s="25"/>
      <c r="K71" s="29"/>
      <c r="L71" s="29"/>
      <c r="M71" s="29"/>
      <c r="N71" s="29"/>
      <c r="O71" s="29"/>
      <c r="P71" s="29"/>
      <c r="Q71" s="29"/>
    </row>
    <row r="72" spans="1:17" s="3" customFormat="1" ht="12.75">
      <c r="A72" s="23"/>
      <c r="B72" s="24"/>
      <c r="C72" s="25"/>
      <c r="D72" s="47" t="s">
        <v>289</v>
      </c>
      <c r="E72" s="29"/>
      <c r="F72" s="29"/>
      <c r="G72" s="29"/>
      <c r="H72" s="29"/>
      <c r="I72" s="24"/>
      <c r="J72" s="25"/>
      <c r="K72" s="29"/>
      <c r="L72" s="29"/>
      <c r="M72" s="29"/>
      <c r="N72" s="29"/>
      <c r="O72" s="29"/>
      <c r="P72" s="29"/>
      <c r="Q72" s="29"/>
    </row>
    <row r="73" spans="1:17" s="3" customFormat="1" ht="12.75">
      <c r="A73" s="23"/>
      <c r="B73" s="24"/>
      <c r="C73" s="25"/>
      <c r="D73" s="47" t="s">
        <v>290</v>
      </c>
      <c r="E73" s="29"/>
      <c r="F73" s="29"/>
      <c r="G73" s="29"/>
      <c r="H73" s="29"/>
      <c r="I73" s="24"/>
      <c r="J73" s="25"/>
      <c r="K73" s="29"/>
      <c r="L73" s="29"/>
      <c r="M73" s="29"/>
      <c r="N73" s="29"/>
      <c r="O73" s="29"/>
      <c r="P73" s="29"/>
      <c r="Q73" s="29"/>
    </row>
    <row r="74" spans="1:17" s="3" customFormat="1" ht="12.75">
      <c r="A74" s="23"/>
      <c r="B74" s="24"/>
      <c r="C74" s="25"/>
      <c r="D74" s="30"/>
      <c r="E74" s="29"/>
      <c r="F74" s="29"/>
      <c r="G74" s="29"/>
      <c r="H74" s="29"/>
      <c r="I74" s="24"/>
      <c r="J74" s="25"/>
      <c r="K74" s="29"/>
      <c r="L74" s="29"/>
      <c r="M74" s="29"/>
      <c r="N74" s="29"/>
      <c r="O74" s="29"/>
      <c r="P74" s="29"/>
      <c r="Q74" s="29"/>
    </row>
    <row r="75" spans="1:17" ht="12.75">
      <c r="A75" s="7"/>
      <c r="B75" s="8"/>
      <c r="C75" s="9"/>
      <c r="D75" s="10"/>
      <c r="E75" s="10"/>
      <c r="F75" s="10"/>
      <c r="G75" s="10"/>
      <c r="H75" s="10"/>
      <c r="I75" s="8"/>
      <c r="J75" s="9"/>
      <c r="K75" s="10"/>
      <c r="L75" s="10"/>
      <c r="M75" s="10"/>
      <c r="N75" s="10"/>
      <c r="O75" s="10"/>
      <c r="P75" s="10"/>
      <c r="Q75" s="10"/>
    </row>
    <row r="76" spans="1:17" ht="12.75">
      <c r="A76" s="77" t="str">
        <f>+'U10 Zuil1'!A76:Q76</f>
        <v>Loting Jeugdcup Het Nieuwsblad op 27 december 2013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t="12.75">
      <c r="A77" s="7"/>
      <c r="B77" s="8"/>
      <c r="C77" s="9"/>
      <c r="D77" s="10"/>
      <c r="E77" s="10"/>
      <c r="F77" s="10"/>
      <c r="G77" s="10"/>
      <c r="H77" s="10"/>
      <c r="I77" s="8"/>
      <c r="J77" s="9"/>
      <c r="K77" s="10"/>
      <c r="L77" s="10"/>
      <c r="M77" s="10"/>
      <c r="N77" s="10"/>
      <c r="O77" s="10"/>
      <c r="P77" s="10"/>
      <c r="Q77" s="10"/>
    </row>
    <row r="78" spans="1:17" ht="12.75">
      <c r="A78" s="4"/>
      <c r="B78" s="4"/>
      <c r="C78" s="4"/>
      <c r="D78" s="4"/>
      <c r="E78" s="17"/>
      <c r="F78" s="4"/>
      <c r="G78" s="4"/>
      <c r="H78" s="4"/>
      <c r="I78" s="4"/>
      <c r="J78" s="4"/>
      <c r="K78" s="20"/>
      <c r="L78" s="4"/>
      <c r="M78" s="4"/>
      <c r="N78" s="4"/>
      <c r="O78" s="4"/>
      <c r="P78" s="4"/>
      <c r="Q78" s="4"/>
    </row>
    <row r="79" spans="1:17" ht="12.75">
      <c r="A79" s="79" t="s">
        <v>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8" ht="12.75">
      <c r="A80" s="2">
        <v>49</v>
      </c>
      <c r="B80" s="54">
        <v>41661</v>
      </c>
      <c r="C80" s="52">
        <v>0.75</v>
      </c>
      <c r="D80" s="51" t="s">
        <v>170</v>
      </c>
      <c r="E80" s="51" t="s">
        <v>59</v>
      </c>
      <c r="F80" s="13"/>
      <c r="G80" s="13"/>
      <c r="H80" s="1"/>
      <c r="I80" s="12">
        <v>41668</v>
      </c>
      <c r="J80" s="52">
        <v>0.75</v>
      </c>
      <c r="K80" s="51" t="s">
        <v>59</v>
      </c>
      <c r="L80" s="51" t="s">
        <v>170</v>
      </c>
      <c r="M80" s="34"/>
      <c r="N80" s="34"/>
      <c r="O80" s="32"/>
      <c r="P80" s="33"/>
      <c r="Q80" s="33"/>
      <c r="R80" s="11"/>
    </row>
    <row r="81" spans="1:18" ht="12.75">
      <c r="A81" s="2">
        <v>50</v>
      </c>
      <c r="B81" s="54">
        <v>41661</v>
      </c>
      <c r="C81" s="52">
        <v>0.75</v>
      </c>
      <c r="D81" s="51" t="s">
        <v>363</v>
      </c>
      <c r="E81" s="51" t="s">
        <v>71</v>
      </c>
      <c r="F81" s="13"/>
      <c r="G81" s="13"/>
      <c r="H81" s="1"/>
      <c r="I81" s="12">
        <v>41668</v>
      </c>
      <c r="J81" s="52">
        <v>0.75</v>
      </c>
      <c r="K81" s="51" t="s">
        <v>71</v>
      </c>
      <c r="L81" s="51" t="s">
        <v>363</v>
      </c>
      <c r="M81" s="34"/>
      <c r="N81" s="34"/>
      <c r="O81" s="32"/>
      <c r="P81" s="33"/>
      <c r="Q81" s="33"/>
      <c r="R81" s="11"/>
    </row>
    <row r="82" spans="1:17" ht="12.75">
      <c r="A82" s="2">
        <v>51</v>
      </c>
      <c r="B82" s="54">
        <v>41661</v>
      </c>
      <c r="C82" s="52">
        <v>0.75</v>
      </c>
      <c r="D82" s="51" t="s">
        <v>346</v>
      </c>
      <c r="E82" s="51" t="s">
        <v>66</v>
      </c>
      <c r="F82" s="13"/>
      <c r="G82" s="13"/>
      <c r="H82" s="1"/>
      <c r="I82" s="12">
        <v>41668</v>
      </c>
      <c r="J82" s="52">
        <v>0.75</v>
      </c>
      <c r="K82" s="51" t="s">
        <v>66</v>
      </c>
      <c r="L82" s="51" t="s">
        <v>346</v>
      </c>
      <c r="M82" s="34"/>
      <c r="N82" s="34"/>
      <c r="O82" s="32"/>
      <c r="P82" s="33"/>
      <c r="Q82" s="33"/>
    </row>
    <row r="83" spans="1:17" ht="12.75">
      <c r="A83" s="2">
        <v>52</v>
      </c>
      <c r="B83" s="54">
        <v>41661</v>
      </c>
      <c r="C83" s="52">
        <v>0.75</v>
      </c>
      <c r="D83" s="51" t="s">
        <v>76</v>
      </c>
      <c r="E83" s="51" t="s">
        <v>347</v>
      </c>
      <c r="F83" s="13"/>
      <c r="G83" s="13"/>
      <c r="H83" s="1"/>
      <c r="I83" s="12">
        <v>41668</v>
      </c>
      <c r="J83" s="52">
        <v>0.75</v>
      </c>
      <c r="K83" s="51" t="s">
        <v>347</v>
      </c>
      <c r="L83" s="51" t="s">
        <v>76</v>
      </c>
      <c r="M83" s="34"/>
      <c r="N83" s="34"/>
      <c r="O83" s="32"/>
      <c r="P83" s="33"/>
      <c r="Q83" s="33"/>
    </row>
    <row r="84" spans="1:17" ht="12.75">
      <c r="A84" s="2">
        <v>53</v>
      </c>
      <c r="B84" s="54">
        <v>41661</v>
      </c>
      <c r="C84" s="52">
        <v>0.75</v>
      </c>
      <c r="D84" s="51" t="s">
        <v>364</v>
      </c>
      <c r="E84" s="51" t="s">
        <v>69</v>
      </c>
      <c r="F84" s="13"/>
      <c r="G84" s="13"/>
      <c r="H84" s="1"/>
      <c r="I84" s="12">
        <v>41668</v>
      </c>
      <c r="J84" s="52">
        <v>0.75</v>
      </c>
      <c r="K84" s="51" t="s">
        <v>69</v>
      </c>
      <c r="L84" s="51" t="s">
        <v>364</v>
      </c>
      <c r="M84" s="34"/>
      <c r="N84" s="34"/>
      <c r="O84" s="32"/>
      <c r="P84" s="33"/>
      <c r="Q84" s="33"/>
    </row>
    <row r="85" spans="1:17" ht="12.75">
      <c r="A85" s="16">
        <v>54</v>
      </c>
      <c r="B85" s="54">
        <v>41661</v>
      </c>
      <c r="C85" s="52">
        <v>0.75</v>
      </c>
      <c r="D85" s="51" t="s">
        <v>365</v>
      </c>
      <c r="E85" s="51" t="s">
        <v>74</v>
      </c>
      <c r="F85" s="13"/>
      <c r="G85" s="13"/>
      <c r="H85" s="1"/>
      <c r="I85" s="12">
        <v>41668</v>
      </c>
      <c r="J85" s="52">
        <v>0.75</v>
      </c>
      <c r="K85" s="51" t="s">
        <v>74</v>
      </c>
      <c r="L85" s="51" t="s">
        <v>365</v>
      </c>
      <c r="M85" s="34"/>
      <c r="N85" s="34"/>
      <c r="O85" s="32"/>
      <c r="P85" s="33"/>
      <c r="Q85" s="33"/>
    </row>
    <row r="86" spans="1:17" ht="12.75">
      <c r="A86" s="2">
        <v>55</v>
      </c>
      <c r="B86" s="54">
        <v>41661</v>
      </c>
      <c r="C86" s="52">
        <v>0.75</v>
      </c>
      <c r="D86" s="51" t="s">
        <v>169</v>
      </c>
      <c r="E86" s="51" t="s">
        <v>73</v>
      </c>
      <c r="F86" s="13"/>
      <c r="G86" s="13"/>
      <c r="H86" s="1"/>
      <c r="I86" s="12">
        <v>41668</v>
      </c>
      <c r="J86" s="52">
        <v>0.75</v>
      </c>
      <c r="K86" s="51" t="s">
        <v>73</v>
      </c>
      <c r="L86" s="51" t="s">
        <v>169</v>
      </c>
      <c r="M86" s="34"/>
      <c r="N86" s="34"/>
      <c r="O86" s="32"/>
      <c r="P86" s="33"/>
      <c r="Q86" s="33"/>
    </row>
    <row r="87" spans="1:18" ht="12.75">
      <c r="A87" s="2">
        <v>56</v>
      </c>
      <c r="B87" s="54">
        <v>41661</v>
      </c>
      <c r="C87" s="52">
        <v>0.75</v>
      </c>
      <c r="D87" s="51" t="s">
        <v>67</v>
      </c>
      <c r="E87" s="51" t="s">
        <v>60</v>
      </c>
      <c r="F87" s="13"/>
      <c r="G87" s="13"/>
      <c r="H87" s="1"/>
      <c r="I87" s="12">
        <v>41668</v>
      </c>
      <c r="J87" s="52">
        <v>0.75</v>
      </c>
      <c r="K87" s="51" t="s">
        <v>60</v>
      </c>
      <c r="L87" s="51" t="s">
        <v>67</v>
      </c>
      <c r="M87" s="34"/>
      <c r="N87" s="34"/>
      <c r="O87" s="32"/>
      <c r="P87" s="33"/>
      <c r="Q87" s="33"/>
      <c r="R87" s="11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79" t="s">
        <v>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1:17" ht="12.75">
      <c r="A90" s="2">
        <v>57</v>
      </c>
      <c r="B90" s="12">
        <v>41682</v>
      </c>
      <c r="C90" s="52">
        <v>0.75</v>
      </c>
      <c r="D90" s="66" t="s">
        <v>349</v>
      </c>
      <c r="E90" s="66" t="s">
        <v>351</v>
      </c>
      <c r="F90" s="13"/>
      <c r="G90" s="13"/>
      <c r="H90" s="1"/>
      <c r="I90" s="48">
        <v>41689</v>
      </c>
      <c r="J90" s="52">
        <v>0.75</v>
      </c>
      <c r="K90" s="66" t="s">
        <v>351</v>
      </c>
      <c r="L90" s="66" t="s">
        <v>349</v>
      </c>
      <c r="M90" s="34"/>
      <c r="N90" s="34"/>
      <c r="O90" s="32"/>
      <c r="P90" s="33"/>
      <c r="Q90" s="33"/>
    </row>
    <row r="91" spans="1:17" ht="12.75">
      <c r="A91" s="2">
        <v>58</v>
      </c>
      <c r="B91" s="12">
        <v>41682</v>
      </c>
      <c r="C91" s="52">
        <v>0.75</v>
      </c>
      <c r="D91" s="66" t="s">
        <v>353</v>
      </c>
      <c r="E91" s="66" t="s">
        <v>355</v>
      </c>
      <c r="F91" s="13"/>
      <c r="G91" s="13"/>
      <c r="H91" s="1"/>
      <c r="I91" s="48">
        <v>41689</v>
      </c>
      <c r="J91" s="52">
        <v>0.75</v>
      </c>
      <c r="K91" s="66" t="s">
        <v>355</v>
      </c>
      <c r="L91" s="66" t="s">
        <v>353</v>
      </c>
      <c r="M91" s="34"/>
      <c r="N91" s="34"/>
      <c r="O91" s="32"/>
      <c r="P91" s="33"/>
      <c r="Q91" s="33"/>
    </row>
    <row r="92" spans="1:17" ht="12.75">
      <c r="A92" s="2">
        <v>59</v>
      </c>
      <c r="B92" s="12">
        <v>41682</v>
      </c>
      <c r="C92" s="52">
        <v>0.75</v>
      </c>
      <c r="D92" s="66" t="s">
        <v>356</v>
      </c>
      <c r="E92" s="51" t="s">
        <v>354</v>
      </c>
      <c r="F92" s="13"/>
      <c r="G92" s="13"/>
      <c r="H92" s="1"/>
      <c r="I92" s="48">
        <v>41689</v>
      </c>
      <c r="J92" s="52">
        <v>0.75</v>
      </c>
      <c r="K92" s="51" t="s">
        <v>354</v>
      </c>
      <c r="L92" s="66" t="s">
        <v>356</v>
      </c>
      <c r="M92" s="34"/>
      <c r="N92" s="34"/>
      <c r="O92" s="32"/>
      <c r="P92" s="33"/>
      <c r="Q92" s="33"/>
    </row>
    <row r="93" spans="1:17" ht="12.75">
      <c r="A93" s="2">
        <v>60</v>
      </c>
      <c r="B93" s="12">
        <v>41682</v>
      </c>
      <c r="C93" s="52">
        <v>0.75</v>
      </c>
      <c r="D93" s="51" t="s">
        <v>352</v>
      </c>
      <c r="E93" s="51" t="s">
        <v>350</v>
      </c>
      <c r="F93" s="13"/>
      <c r="G93" s="13"/>
      <c r="H93" s="1"/>
      <c r="I93" s="48">
        <v>41689</v>
      </c>
      <c r="J93" s="52">
        <v>0.75</v>
      </c>
      <c r="K93" s="51" t="s">
        <v>350</v>
      </c>
      <c r="L93" s="51" t="s">
        <v>352</v>
      </c>
      <c r="M93" s="34"/>
      <c r="N93" s="34"/>
      <c r="O93" s="32"/>
      <c r="P93" s="33"/>
      <c r="Q93" s="33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79" t="s">
        <v>4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1:17" ht="12.75">
      <c r="A96" s="2">
        <v>61</v>
      </c>
      <c r="B96" s="14">
        <v>41352</v>
      </c>
      <c r="C96" s="52">
        <v>0.75</v>
      </c>
      <c r="D96" s="66" t="s">
        <v>357</v>
      </c>
      <c r="E96" s="66" t="s">
        <v>359</v>
      </c>
      <c r="F96" s="13"/>
      <c r="G96" s="13"/>
      <c r="H96" s="1"/>
      <c r="I96" s="14">
        <v>41731</v>
      </c>
      <c r="J96" s="52">
        <v>0.75</v>
      </c>
      <c r="K96" s="66" t="s">
        <v>359</v>
      </c>
      <c r="L96" s="66" t="s">
        <v>357</v>
      </c>
      <c r="M96" s="34"/>
      <c r="N96" s="34"/>
      <c r="O96" s="32"/>
      <c r="P96" s="33"/>
      <c r="Q96" s="33"/>
    </row>
    <row r="97" spans="1:17" ht="12.75">
      <c r="A97" s="2">
        <v>62</v>
      </c>
      <c r="B97" s="14">
        <v>41352</v>
      </c>
      <c r="C97" s="52">
        <v>0.75</v>
      </c>
      <c r="D97" s="66" t="s">
        <v>360</v>
      </c>
      <c r="E97" s="51" t="s">
        <v>358</v>
      </c>
      <c r="F97" s="13"/>
      <c r="G97" s="13"/>
      <c r="H97" s="1"/>
      <c r="I97" s="14">
        <v>41731</v>
      </c>
      <c r="J97" s="52">
        <v>0.75</v>
      </c>
      <c r="K97" s="51" t="s">
        <v>358</v>
      </c>
      <c r="L97" s="66" t="s">
        <v>360</v>
      </c>
      <c r="M97" s="34"/>
      <c r="N97" s="34"/>
      <c r="O97" s="32"/>
      <c r="P97" s="33"/>
      <c r="Q97" s="33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78" t="s">
        <v>95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12.75">
      <c r="A100" s="2">
        <v>63</v>
      </c>
      <c r="B100" s="68">
        <v>41760</v>
      </c>
      <c r="C100" s="15">
        <v>0.5381944444444444</v>
      </c>
      <c r="D100" s="56" t="s">
        <v>361</v>
      </c>
      <c r="E100" s="56" t="s">
        <v>362</v>
      </c>
      <c r="F100" s="13"/>
      <c r="G100" s="13"/>
      <c r="H100" s="5"/>
      <c r="I100" s="5"/>
      <c r="J100" s="5"/>
      <c r="K100" s="5"/>
      <c r="L100" s="5"/>
      <c r="M100" s="5"/>
      <c r="N100" s="5"/>
      <c r="O100" s="5"/>
      <c r="P100" s="3"/>
      <c r="Q100" s="3"/>
    </row>
  </sheetData>
  <sheetProtection/>
  <mergeCells count="9">
    <mergeCell ref="A89:Q89"/>
    <mergeCell ref="A95:Q95"/>
    <mergeCell ref="A99:Q99"/>
    <mergeCell ref="A1:Q1"/>
    <mergeCell ref="P2:Q2"/>
    <mergeCell ref="A3:G3"/>
    <mergeCell ref="K3:L3"/>
    <mergeCell ref="A76:Q76"/>
    <mergeCell ref="A79:Q79"/>
  </mergeCells>
  <printOptions gridLines="1"/>
  <pageMargins left="0.25" right="0.25" top="0.24" bottom="0.35" header="0.18" footer="0.28"/>
  <pageSetup fitToHeight="0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zoomScalePageLayoutView="0" workbookViewId="0" topLeftCell="A1">
      <pane ySplit="4" topLeftCell="A78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5.57421875" style="0" bestFit="1" customWidth="1"/>
    <col min="4" max="4" width="25.57421875" style="0" customWidth="1"/>
    <col min="5" max="5" width="25.28125" style="0" customWidth="1"/>
    <col min="6" max="7" width="3.00390625" style="0" bestFit="1" customWidth="1"/>
    <col min="8" max="8" width="1.7109375" style="0" customWidth="1"/>
    <col min="9" max="9" width="10.7109375" style="0" customWidth="1"/>
    <col min="10" max="10" width="5.57421875" style="0" bestFit="1" customWidth="1"/>
    <col min="11" max="11" width="26.7109375" style="0" customWidth="1"/>
    <col min="12" max="12" width="23.140625" style="0" bestFit="1" customWidth="1"/>
    <col min="13" max="14" width="3.00390625" style="0" bestFit="1" customWidth="1"/>
    <col min="15" max="15" width="1.7109375" style="0" customWidth="1"/>
    <col min="16" max="17" width="3.00390625" style="0" bestFit="1" customWidth="1"/>
  </cols>
  <sheetData>
    <row r="1" spans="1:17" ht="22.5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" t="s">
        <v>5</v>
      </c>
      <c r="B2" s="6" t="s">
        <v>0</v>
      </c>
      <c r="C2" s="6" t="s">
        <v>1</v>
      </c>
      <c r="D2" s="6"/>
      <c r="E2" s="18" t="str">
        <f>+'U10 Zuil1'!E2</f>
        <v>02/01/2014 om 13:43 uur</v>
      </c>
      <c r="F2" s="6"/>
      <c r="G2" s="6"/>
      <c r="H2" s="1"/>
      <c r="I2" s="6" t="s">
        <v>0</v>
      </c>
      <c r="J2" s="6" t="s">
        <v>1</v>
      </c>
      <c r="K2" s="6"/>
      <c r="L2" s="6"/>
      <c r="M2" s="6"/>
      <c r="N2" s="6"/>
      <c r="O2" s="1"/>
      <c r="P2" s="76" t="s">
        <v>7</v>
      </c>
      <c r="Q2" s="76"/>
    </row>
    <row r="3" spans="1:17" s="3" customFormat="1" ht="12.75">
      <c r="A3" s="73" t="str">
        <f>+'U10 Zuil1'!A3:G3</f>
        <v>Oost-Vlaanderen</v>
      </c>
      <c r="B3" s="73"/>
      <c r="C3" s="73"/>
      <c r="D3" s="73"/>
      <c r="E3" s="73"/>
      <c r="F3" s="73"/>
      <c r="G3" s="73"/>
      <c r="H3" s="22"/>
      <c r="I3" s="35"/>
      <c r="J3" s="35"/>
      <c r="K3" s="74" t="s">
        <v>13</v>
      </c>
      <c r="L3" s="74"/>
      <c r="M3" s="35"/>
      <c r="N3" s="35"/>
      <c r="O3" s="35"/>
      <c r="P3" s="35"/>
      <c r="Q3" s="35"/>
    </row>
    <row r="4" spans="1:17" s="3" customFormat="1" ht="12.75">
      <c r="A4" s="22"/>
      <c r="B4" s="36"/>
      <c r="C4" s="22"/>
      <c r="D4" s="36"/>
      <c r="E4" s="37"/>
      <c r="F4" s="22"/>
      <c r="G4" s="22"/>
      <c r="H4" s="22"/>
      <c r="I4" s="22"/>
      <c r="J4" s="22"/>
      <c r="K4" s="38"/>
      <c r="L4" s="22"/>
      <c r="M4" s="22"/>
      <c r="N4" s="22"/>
      <c r="O4" s="22"/>
      <c r="P4" s="22"/>
      <c r="Q4" s="22"/>
    </row>
    <row r="5" spans="1:17" s="3" customFormat="1" ht="12.75">
      <c r="A5" s="21">
        <v>1</v>
      </c>
      <c r="B5" s="12"/>
      <c r="C5" s="61"/>
      <c r="D5" s="43" t="s">
        <v>68</v>
      </c>
      <c r="E5" s="43" t="s">
        <v>60</v>
      </c>
      <c r="F5" s="34">
        <v>1</v>
      </c>
      <c r="G5" s="34">
        <v>3</v>
      </c>
      <c r="H5" s="22"/>
      <c r="I5" s="39"/>
      <c r="J5" s="19"/>
      <c r="K5" s="43" t="s">
        <v>60</v>
      </c>
      <c r="L5" s="43" t="s">
        <v>68</v>
      </c>
      <c r="M5" s="34">
        <v>3</v>
      </c>
      <c r="N5" s="34">
        <v>1</v>
      </c>
      <c r="O5" s="32"/>
      <c r="P5" s="33"/>
      <c r="Q5" s="33"/>
    </row>
    <row r="6" spans="1:17" s="3" customFormat="1" ht="12.75">
      <c r="A6" s="16">
        <v>2</v>
      </c>
      <c r="B6" s="12"/>
      <c r="C6" s="61"/>
      <c r="D6" s="43" t="s">
        <v>184</v>
      </c>
      <c r="E6" s="43" t="s">
        <v>170</v>
      </c>
      <c r="F6" s="34">
        <v>0</v>
      </c>
      <c r="G6" s="34">
        <v>5</v>
      </c>
      <c r="H6" s="22"/>
      <c r="I6" s="39"/>
      <c r="J6" s="61"/>
      <c r="K6" s="43" t="s">
        <v>170</v>
      </c>
      <c r="L6" s="43" t="s">
        <v>67</v>
      </c>
      <c r="M6" s="34">
        <v>6</v>
      </c>
      <c r="N6" s="34">
        <v>1</v>
      </c>
      <c r="O6" s="32"/>
      <c r="P6" s="33"/>
      <c r="Q6" s="33"/>
    </row>
    <row r="7" spans="1:17" s="3" customFormat="1" ht="12.75">
      <c r="A7" s="16">
        <v>3</v>
      </c>
      <c r="B7" s="12"/>
      <c r="C7" s="19"/>
      <c r="D7" s="43" t="s">
        <v>53</v>
      </c>
      <c r="E7" s="43" t="s">
        <v>63</v>
      </c>
      <c r="F7" s="34">
        <v>4</v>
      </c>
      <c r="G7" s="34">
        <v>1</v>
      </c>
      <c r="H7" s="22"/>
      <c r="I7" s="39"/>
      <c r="J7" s="61"/>
      <c r="K7" s="43" t="s">
        <v>63</v>
      </c>
      <c r="L7" s="43" t="s">
        <v>53</v>
      </c>
      <c r="M7" s="34">
        <v>2</v>
      </c>
      <c r="N7" s="34">
        <v>4</v>
      </c>
      <c r="O7" s="32"/>
      <c r="P7" s="33"/>
      <c r="Q7" s="33"/>
    </row>
    <row r="8" spans="1:17" s="3" customFormat="1" ht="12.75">
      <c r="A8" s="16">
        <v>4</v>
      </c>
      <c r="B8" s="12"/>
      <c r="C8" s="61"/>
      <c r="D8" s="43" t="s">
        <v>176</v>
      </c>
      <c r="E8" s="43" t="s">
        <v>172</v>
      </c>
      <c r="F8" s="34">
        <v>2</v>
      </c>
      <c r="G8" s="34">
        <v>0</v>
      </c>
      <c r="H8" s="22"/>
      <c r="I8" s="39"/>
      <c r="J8" s="61"/>
      <c r="K8" s="43" t="s">
        <v>172</v>
      </c>
      <c r="L8" s="43" t="s">
        <v>176</v>
      </c>
      <c r="M8" s="34">
        <v>3</v>
      </c>
      <c r="N8" s="34">
        <v>0</v>
      </c>
      <c r="O8" s="32"/>
      <c r="P8" s="33"/>
      <c r="Q8" s="33"/>
    </row>
    <row r="9" spans="1:17" s="3" customFormat="1" ht="12.75">
      <c r="A9" s="16">
        <v>5</v>
      </c>
      <c r="B9" s="12"/>
      <c r="C9" s="61"/>
      <c r="D9" s="43" t="s">
        <v>168</v>
      </c>
      <c r="E9" s="43" t="s">
        <v>171</v>
      </c>
      <c r="F9" s="34">
        <v>1</v>
      </c>
      <c r="G9" s="34">
        <v>6</v>
      </c>
      <c r="H9" s="22"/>
      <c r="I9" s="45"/>
      <c r="J9" s="61"/>
      <c r="K9" s="43" t="s">
        <v>171</v>
      </c>
      <c r="L9" s="43" t="s">
        <v>168</v>
      </c>
      <c r="M9" s="34">
        <v>5</v>
      </c>
      <c r="N9" s="34">
        <v>2</v>
      </c>
      <c r="O9" s="32"/>
      <c r="P9" s="33"/>
      <c r="Q9" s="33"/>
    </row>
    <row r="10" spans="1:17" s="3" customFormat="1" ht="12.75">
      <c r="A10" s="16">
        <v>6</v>
      </c>
      <c r="B10" s="55"/>
      <c r="C10" s="61"/>
      <c r="D10" s="43" t="s">
        <v>64</v>
      </c>
      <c r="E10" s="43" t="s">
        <v>66</v>
      </c>
      <c r="F10" s="34">
        <v>0</v>
      </c>
      <c r="G10" s="34">
        <v>3</v>
      </c>
      <c r="H10" s="22"/>
      <c r="I10" s="39"/>
      <c r="J10" s="19"/>
      <c r="K10" s="43" t="s">
        <v>66</v>
      </c>
      <c r="L10" s="43" t="s">
        <v>64</v>
      </c>
      <c r="M10" s="34">
        <v>6</v>
      </c>
      <c r="N10" s="34">
        <v>0</v>
      </c>
      <c r="O10" s="32"/>
      <c r="P10" s="33"/>
      <c r="Q10" s="33"/>
    </row>
    <row r="11" spans="1:17" s="3" customFormat="1" ht="12.75">
      <c r="A11" s="16">
        <v>7</v>
      </c>
      <c r="B11" s="12"/>
      <c r="C11" s="61"/>
      <c r="D11" s="43" t="s">
        <v>77</v>
      </c>
      <c r="E11" s="43" t="s">
        <v>71</v>
      </c>
      <c r="F11" s="34">
        <v>0</v>
      </c>
      <c r="G11" s="34">
        <v>8</v>
      </c>
      <c r="H11" s="22"/>
      <c r="I11" s="39"/>
      <c r="J11" s="61"/>
      <c r="K11" s="43" t="s">
        <v>71</v>
      </c>
      <c r="L11" s="43" t="s">
        <v>77</v>
      </c>
      <c r="M11" s="34">
        <v>17</v>
      </c>
      <c r="N11" s="34">
        <v>1</v>
      </c>
      <c r="O11" s="32"/>
      <c r="P11" s="33"/>
      <c r="Q11" s="33"/>
    </row>
    <row r="12" spans="1:17" s="3" customFormat="1" ht="12.75">
      <c r="A12" s="16">
        <v>8</v>
      </c>
      <c r="B12" s="12"/>
      <c r="C12" s="19"/>
      <c r="D12" s="43" t="s">
        <v>59</v>
      </c>
      <c r="E12" s="43" t="s">
        <v>74</v>
      </c>
      <c r="F12" s="34">
        <v>1</v>
      </c>
      <c r="G12" s="34">
        <v>2</v>
      </c>
      <c r="H12" s="22"/>
      <c r="I12" s="39"/>
      <c r="J12" s="19"/>
      <c r="K12" s="43" t="s">
        <v>74</v>
      </c>
      <c r="L12" s="43" t="s">
        <v>59</v>
      </c>
      <c r="M12" s="34">
        <v>2</v>
      </c>
      <c r="N12" s="34">
        <v>1</v>
      </c>
      <c r="O12" s="32"/>
      <c r="P12" s="33"/>
      <c r="Q12" s="33"/>
    </row>
    <row r="13" spans="1:17" s="3" customFormat="1" ht="12.75">
      <c r="A13" s="16">
        <v>9</v>
      </c>
      <c r="B13" s="55"/>
      <c r="C13" s="61"/>
      <c r="D13" s="43" t="s">
        <v>178</v>
      </c>
      <c r="E13" s="43" t="s">
        <v>57</v>
      </c>
      <c r="F13" s="34">
        <v>0</v>
      </c>
      <c r="G13" s="34">
        <v>3</v>
      </c>
      <c r="H13" s="22"/>
      <c r="I13" s="48"/>
      <c r="J13" s="62"/>
      <c r="K13" s="43" t="s">
        <v>57</v>
      </c>
      <c r="L13" s="43" t="s">
        <v>178</v>
      </c>
      <c r="M13" s="34">
        <v>2</v>
      </c>
      <c r="N13" s="34">
        <v>4</v>
      </c>
      <c r="O13" s="32"/>
      <c r="P13" s="33"/>
      <c r="Q13" s="33"/>
    </row>
    <row r="14" spans="1:17" s="3" customFormat="1" ht="12.75">
      <c r="A14" s="16">
        <v>10</v>
      </c>
      <c r="B14" s="12"/>
      <c r="C14" s="19"/>
      <c r="D14" s="41"/>
      <c r="E14" s="41"/>
      <c r="F14" s="58"/>
      <c r="G14" s="58"/>
      <c r="H14" s="22"/>
      <c r="I14" s="12"/>
      <c r="J14" s="19"/>
      <c r="K14" s="41"/>
      <c r="L14" s="41"/>
      <c r="M14" s="58"/>
      <c r="N14" s="58"/>
      <c r="O14" s="32"/>
      <c r="P14" s="33"/>
      <c r="Q14" s="33"/>
    </row>
    <row r="15" spans="1:17" s="3" customFormat="1" ht="12.75">
      <c r="A15" s="16">
        <v>11</v>
      </c>
      <c r="B15" s="12"/>
      <c r="C15" s="19"/>
      <c r="D15" s="41"/>
      <c r="E15" s="41"/>
      <c r="F15" s="58"/>
      <c r="G15" s="58"/>
      <c r="H15" s="22"/>
      <c r="I15" s="12"/>
      <c r="J15" s="19"/>
      <c r="K15" s="41"/>
      <c r="L15" s="41"/>
      <c r="M15" s="58"/>
      <c r="N15" s="58"/>
      <c r="O15" s="32"/>
      <c r="P15" s="33"/>
      <c r="Q15" s="33"/>
    </row>
    <row r="16" spans="1:17" s="3" customFormat="1" ht="12.75">
      <c r="A16" s="16">
        <v>12</v>
      </c>
      <c r="B16" s="12"/>
      <c r="C16" s="19"/>
      <c r="D16" s="41"/>
      <c r="E16" s="41"/>
      <c r="F16" s="58"/>
      <c r="G16" s="58"/>
      <c r="H16" s="22"/>
      <c r="I16" s="12"/>
      <c r="J16" s="19"/>
      <c r="K16" s="41"/>
      <c r="L16" s="41"/>
      <c r="M16" s="58"/>
      <c r="N16" s="58"/>
      <c r="O16" s="32"/>
      <c r="P16" s="33"/>
      <c r="Q16" s="33"/>
    </row>
    <row r="17" spans="1:17" s="3" customFormat="1" ht="12.75">
      <c r="A17" s="16">
        <v>13</v>
      </c>
      <c r="B17" s="12"/>
      <c r="C17" s="19"/>
      <c r="D17" s="41"/>
      <c r="E17" s="41"/>
      <c r="F17" s="58"/>
      <c r="G17" s="58"/>
      <c r="H17" s="22"/>
      <c r="I17" s="12"/>
      <c r="J17" s="19"/>
      <c r="K17" s="41"/>
      <c r="L17" s="41"/>
      <c r="M17" s="58"/>
      <c r="N17" s="58"/>
      <c r="O17" s="32"/>
      <c r="P17" s="33"/>
      <c r="Q17" s="33"/>
    </row>
    <row r="18" spans="1:17" s="3" customFormat="1" ht="12.75">
      <c r="A18" s="16">
        <v>14</v>
      </c>
      <c r="B18" s="12"/>
      <c r="C18" s="19"/>
      <c r="D18" s="41"/>
      <c r="E18" s="41"/>
      <c r="F18" s="58"/>
      <c r="G18" s="58"/>
      <c r="H18" s="22"/>
      <c r="I18" s="12"/>
      <c r="J18" s="19"/>
      <c r="K18" s="41"/>
      <c r="L18" s="41"/>
      <c r="M18" s="58"/>
      <c r="N18" s="58"/>
      <c r="O18" s="32"/>
      <c r="P18" s="33"/>
      <c r="Q18" s="33"/>
    </row>
    <row r="19" spans="1:17" s="3" customFormat="1" ht="12.75">
      <c r="A19" s="16">
        <v>15</v>
      </c>
      <c r="B19" s="12"/>
      <c r="C19" s="19"/>
      <c r="D19" s="41"/>
      <c r="E19" s="41"/>
      <c r="F19" s="58"/>
      <c r="G19" s="58"/>
      <c r="H19" s="22"/>
      <c r="I19" s="12"/>
      <c r="J19" s="19"/>
      <c r="K19" s="41"/>
      <c r="L19" s="41"/>
      <c r="M19" s="58"/>
      <c r="N19" s="58"/>
      <c r="O19" s="32"/>
      <c r="P19" s="33"/>
      <c r="Q19" s="33"/>
    </row>
    <row r="20" spans="1:17" s="3" customFormat="1" ht="12.75">
      <c r="A20" s="16">
        <v>16</v>
      </c>
      <c r="B20" s="12"/>
      <c r="C20" s="19"/>
      <c r="D20" s="41"/>
      <c r="E20" s="41"/>
      <c r="F20" s="58"/>
      <c r="G20" s="58"/>
      <c r="H20" s="22"/>
      <c r="I20" s="12"/>
      <c r="J20" s="19"/>
      <c r="K20" s="41"/>
      <c r="L20" s="41"/>
      <c r="M20" s="58"/>
      <c r="N20" s="58"/>
      <c r="O20" s="32"/>
      <c r="P20" s="33"/>
      <c r="Q20" s="33"/>
    </row>
    <row r="21" spans="1:17" s="3" customFormat="1" ht="12.75">
      <c r="A21" s="16">
        <v>17</v>
      </c>
      <c r="B21" s="12"/>
      <c r="C21" s="19"/>
      <c r="D21" s="41"/>
      <c r="E21" s="41"/>
      <c r="F21" s="58"/>
      <c r="G21" s="58"/>
      <c r="H21" s="22"/>
      <c r="I21" s="12"/>
      <c r="J21" s="19"/>
      <c r="K21" s="41"/>
      <c r="L21" s="41"/>
      <c r="M21" s="58"/>
      <c r="N21" s="58"/>
      <c r="O21" s="32"/>
      <c r="P21" s="33"/>
      <c r="Q21" s="33"/>
    </row>
    <row r="22" spans="1:17" s="3" customFormat="1" ht="12.75">
      <c r="A22" s="16">
        <v>18</v>
      </c>
      <c r="B22" s="12"/>
      <c r="C22" s="19"/>
      <c r="D22" s="41"/>
      <c r="E22" s="41"/>
      <c r="F22" s="58"/>
      <c r="G22" s="58"/>
      <c r="H22" s="22"/>
      <c r="I22" s="12"/>
      <c r="J22" s="19"/>
      <c r="K22" s="41"/>
      <c r="L22" s="41"/>
      <c r="M22" s="58"/>
      <c r="N22" s="58"/>
      <c r="O22" s="32"/>
      <c r="P22" s="33"/>
      <c r="Q22" s="33"/>
    </row>
    <row r="23" spans="1:17" s="3" customFormat="1" ht="12.75">
      <c r="A23" s="16">
        <v>19</v>
      </c>
      <c r="B23" s="12"/>
      <c r="C23" s="19"/>
      <c r="D23" s="41"/>
      <c r="E23" s="41"/>
      <c r="F23" s="58"/>
      <c r="G23" s="58"/>
      <c r="H23" s="22"/>
      <c r="I23" s="12"/>
      <c r="J23" s="19"/>
      <c r="K23" s="41"/>
      <c r="L23" s="41"/>
      <c r="M23" s="58"/>
      <c r="N23" s="58"/>
      <c r="O23" s="32"/>
      <c r="P23" s="33"/>
      <c r="Q23" s="33"/>
    </row>
    <row r="24" spans="1:17" s="3" customFormat="1" ht="12.75">
      <c r="A24" s="16">
        <v>20</v>
      </c>
      <c r="B24" s="12"/>
      <c r="C24" s="19"/>
      <c r="D24" s="41"/>
      <c r="E24" s="41"/>
      <c r="F24" s="58"/>
      <c r="G24" s="58"/>
      <c r="H24" s="22"/>
      <c r="I24" s="12"/>
      <c r="J24" s="19"/>
      <c r="K24" s="41"/>
      <c r="L24" s="41"/>
      <c r="M24" s="58"/>
      <c r="N24" s="58"/>
      <c r="O24" s="32"/>
      <c r="P24" s="33"/>
      <c r="Q24" s="33"/>
    </row>
    <row r="25" spans="1:17" s="3" customFormat="1" ht="12.75">
      <c r="A25" s="16">
        <v>21</v>
      </c>
      <c r="B25" s="12"/>
      <c r="C25" s="19"/>
      <c r="D25" s="41"/>
      <c r="E25" s="41"/>
      <c r="F25" s="58"/>
      <c r="G25" s="58"/>
      <c r="H25" s="22"/>
      <c r="I25" s="12"/>
      <c r="J25" s="19"/>
      <c r="K25" s="41"/>
      <c r="L25" s="41"/>
      <c r="M25" s="58"/>
      <c r="N25" s="58"/>
      <c r="O25" s="32"/>
      <c r="P25" s="33"/>
      <c r="Q25" s="33"/>
    </row>
    <row r="26" spans="1:17" s="3" customFormat="1" ht="12.75">
      <c r="A26" s="16">
        <v>22</v>
      </c>
      <c r="B26" s="12"/>
      <c r="C26" s="19"/>
      <c r="D26" s="41"/>
      <c r="E26" s="41"/>
      <c r="F26" s="58"/>
      <c r="G26" s="58"/>
      <c r="H26" s="22"/>
      <c r="I26" s="12"/>
      <c r="J26" s="19"/>
      <c r="K26" s="41"/>
      <c r="L26" s="41"/>
      <c r="M26" s="58"/>
      <c r="N26" s="58"/>
      <c r="O26" s="32"/>
      <c r="P26" s="33"/>
      <c r="Q26" s="33"/>
    </row>
    <row r="27" spans="1:17" s="3" customFormat="1" ht="12.75">
      <c r="A27" s="16">
        <v>23</v>
      </c>
      <c r="B27" s="12"/>
      <c r="C27" s="19"/>
      <c r="D27" s="41"/>
      <c r="E27" s="41"/>
      <c r="F27" s="58"/>
      <c r="G27" s="58"/>
      <c r="H27" s="22"/>
      <c r="I27" s="12"/>
      <c r="J27" s="19"/>
      <c r="K27" s="41"/>
      <c r="L27" s="41"/>
      <c r="M27" s="58"/>
      <c r="N27" s="58"/>
      <c r="O27" s="32"/>
      <c r="P27" s="33"/>
      <c r="Q27" s="33"/>
    </row>
    <row r="28" spans="1:17" s="3" customFormat="1" ht="12.75">
      <c r="A28" s="16">
        <v>24</v>
      </c>
      <c r="B28" s="12"/>
      <c r="C28" s="19"/>
      <c r="D28" s="41"/>
      <c r="E28" s="41"/>
      <c r="F28" s="58"/>
      <c r="G28" s="58"/>
      <c r="H28" s="22"/>
      <c r="I28" s="12"/>
      <c r="J28" s="19"/>
      <c r="K28" s="41"/>
      <c r="L28" s="41"/>
      <c r="M28" s="58"/>
      <c r="N28" s="58"/>
      <c r="O28" s="32"/>
      <c r="P28" s="33"/>
      <c r="Q28" s="33"/>
    </row>
    <row r="29" spans="1:17" s="3" customFormat="1" ht="12.75">
      <c r="A29" s="16">
        <v>25</v>
      </c>
      <c r="B29" s="12"/>
      <c r="C29" s="19"/>
      <c r="D29" s="41"/>
      <c r="E29" s="41"/>
      <c r="F29" s="58"/>
      <c r="G29" s="58"/>
      <c r="H29" s="22"/>
      <c r="I29" s="12"/>
      <c r="J29" s="19"/>
      <c r="K29" s="41"/>
      <c r="L29" s="41"/>
      <c r="M29" s="58"/>
      <c r="N29" s="58"/>
      <c r="O29" s="32"/>
      <c r="P29" s="33"/>
      <c r="Q29" s="33"/>
    </row>
    <row r="30" spans="1:17" s="3" customFormat="1" ht="12.75">
      <c r="A30" s="16">
        <v>26</v>
      </c>
      <c r="B30" s="12"/>
      <c r="C30" s="19"/>
      <c r="D30" s="41"/>
      <c r="E30" s="41"/>
      <c r="F30" s="58"/>
      <c r="G30" s="58"/>
      <c r="H30" s="22"/>
      <c r="I30" s="12"/>
      <c r="J30" s="19"/>
      <c r="K30" s="41"/>
      <c r="L30" s="41"/>
      <c r="M30" s="58"/>
      <c r="N30" s="58"/>
      <c r="O30" s="32"/>
      <c r="P30" s="33"/>
      <c r="Q30" s="33"/>
    </row>
    <row r="31" spans="1:17" s="3" customFormat="1" ht="12.75">
      <c r="A31" s="16">
        <v>27</v>
      </c>
      <c r="B31" s="12"/>
      <c r="C31" s="19"/>
      <c r="D31" s="41"/>
      <c r="E31" s="41"/>
      <c r="F31" s="58"/>
      <c r="G31" s="58"/>
      <c r="H31" s="22"/>
      <c r="I31" s="12"/>
      <c r="J31" s="19"/>
      <c r="K31" s="41"/>
      <c r="L31" s="41"/>
      <c r="M31" s="58"/>
      <c r="N31" s="58"/>
      <c r="O31" s="32"/>
      <c r="P31" s="33"/>
      <c r="Q31" s="33"/>
    </row>
    <row r="32" spans="1:17" s="3" customFormat="1" ht="12.75">
      <c r="A32" s="16">
        <v>28</v>
      </c>
      <c r="B32" s="12"/>
      <c r="C32" s="19"/>
      <c r="D32" s="41"/>
      <c r="E32" s="41"/>
      <c r="F32" s="58"/>
      <c r="G32" s="58"/>
      <c r="H32" s="22"/>
      <c r="I32" s="12"/>
      <c r="J32" s="19"/>
      <c r="K32" s="41"/>
      <c r="L32" s="41"/>
      <c r="M32" s="58"/>
      <c r="N32" s="58"/>
      <c r="O32" s="32"/>
      <c r="P32" s="33"/>
      <c r="Q32" s="33"/>
    </row>
    <row r="33" spans="1:17" s="3" customFormat="1" ht="12.75">
      <c r="A33" s="16">
        <v>29</v>
      </c>
      <c r="B33" s="12"/>
      <c r="C33" s="19"/>
      <c r="D33" s="41"/>
      <c r="E33" s="41"/>
      <c r="F33" s="58"/>
      <c r="G33" s="58"/>
      <c r="H33" s="22"/>
      <c r="I33" s="12"/>
      <c r="J33" s="19"/>
      <c r="K33" s="41"/>
      <c r="L33" s="41"/>
      <c r="M33" s="58"/>
      <c r="N33" s="58"/>
      <c r="O33" s="32"/>
      <c r="P33" s="33"/>
      <c r="Q33" s="33"/>
    </row>
    <row r="34" spans="1:17" s="3" customFormat="1" ht="12.75">
      <c r="A34" s="16">
        <v>30</v>
      </c>
      <c r="B34" s="12"/>
      <c r="C34" s="19"/>
      <c r="D34" s="41"/>
      <c r="E34" s="41"/>
      <c r="F34" s="58"/>
      <c r="G34" s="58"/>
      <c r="H34" s="22"/>
      <c r="I34" s="12"/>
      <c r="J34" s="19"/>
      <c r="K34" s="41"/>
      <c r="L34" s="41"/>
      <c r="M34" s="58"/>
      <c r="N34" s="58"/>
      <c r="O34" s="32"/>
      <c r="P34" s="33"/>
      <c r="Q34" s="33"/>
    </row>
    <row r="35" spans="1:17" s="3" customFormat="1" ht="12.75">
      <c r="A35" s="16">
        <v>31</v>
      </c>
      <c r="B35" s="12"/>
      <c r="C35" s="19"/>
      <c r="D35" s="41"/>
      <c r="E35" s="41"/>
      <c r="F35" s="58"/>
      <c r="G35" s="58"/>
      <c r="H35" s="22"/>
      <c r="I35" s="12"/>
      <c r="J35" s="19"/>
      <c r="K35" s="41"/>
      <c r="L35" s="41"/>
      <c r="M35" s="58"/>
      <c r="N35" s="58"/>
      <c r="O35" s="32"/>
      <c r="P35" s="33"/>
      <c r="Q35" s="33"/>
    </row>
    <row r="36" spans="1:17" s="3" customFormat="1" ht="12.75">
      <c r="A36" s="16">
        <v>32</v>
      </c>
      <c r="B36" s="12"/>
      <c r="C36" s="19"/>
      <c r="D36" s="41"/>
      <c r="E36" s="41"/>
      <c r="F36" s="58"/>
      <c r="G36" s="58"/>
      <c r="H36" s="22"/>
      <c r="I36" s="12"/>
      <c r="J36" s="19"/>
      <c r="K36" s="41"/>
      <c r="L36" s="41"/>
      <c r="M36" s="58"/>
      <c r="N36" s="58"/>
      <c r="O36" s="32"/>
      <c r="P36" s="33"/>
      <c r="Q36" s="33"/>
    </row>
    <row r="37" spans="1:17" s="3" customFormat="1" ht="12.75">
      <c r="A37" s="7"/>
      <c r="B37" s="8"/>
      <c r="C37" s="9"/>
      <c r="D37" s="10"/>
      <c r="E37" s="10"/>
      <c r="F37" s="10"/>
      <c r="G37" s="10"/>
      <c r="H37" s="10"/>
      <c r="I37" s="8"/>
      <c r="J37" s="9"/>
      <c r="K37" s="10"/>
      <c r="L37" s="10"/>
      <c r="M37" s="10"/>
      <c r="N37" s="10"/>
      <c r="O37" s="10"/>
      <c r="P37" s="10"/>
      <c r="Q37" s="10"/>
    </row>
    <row r="38" spans="1:17" s="3" customFormat="1" ht="12.75">
      <c r="A38" s="16">
        <v>33</v>
      </c>
      <c r="B38" s="48"/>
      <c r="C38" s="49"/>
      <c r="D38" s="41"/>
      <c r="E38" s="41"/>
      <c r="F38" s="58"/>
      <c r="G38" s="58"/>
      <c r="H38" s="22"/>
      <c r="I38" s="12"/>
      <c r="J38" s="19"/>
      <c r="K38" s="41"/>
      <c r="L38" s="41"/>
      <c r="M38" s="58"/>
      <c r="N38" s="58"/>
      <c r="O38" s="32"/>
      <c r="P38" s="33"/>
      <c r="Q38" s="33"/>
    </row>
    <row r="39" spans="1:17" s="3" customFormat="1" ht="12.75">
      <c r="A39" s="16">
        <v>34</v>
      </c>
      <c r="B39" s="48"/>
      <c r="C39" s="49"/>
      <c r="D39" s="41"/>
      <c r="E39" s="41"/>
      <c r="F39" s="58"/>
      <c r="G39" s="58"/>
      <c r="H39" s="22"/>
      <c r="I39" s="12"/>
      <c r="J39" s="19"/>
      <c r="K39" s="41"/>
      <c r="L39" s="41"/>
      <c r="M39" s="58"/>
      <c r="N39" s="58"/>
      <c r="O39" s="32"/>
      <c r="P39" s="33"/>
      <c r="Q39" s="33"/>
    </row>
    <row r="40" spans="1:17" s="3" customFormat="1" ht="12.75">
      <c r="A40" s="16">
        <v>35</v>
      </c>
      <c r="B40" s="48"/>
      <c r="C40" s="49"/>
      <c r="D40" s="41"/>
      <c r="E40" s="41"/>
      <c r="F40" s="58"/>
      <c r="G40" s="58"/>
      <c r="H40" s="22"/>
      <c r="I40" s="12"/>
      <c r="J40" s="19"/>
      <c r="K40" s="41"/>
      <c r="L40" s="41"/>
      <c r="M40" s="58"/>
      <c r="N40" s="58"/>
      <c r="O40" s="32"/>
      <c r="P40" s="33"/>
      <c r="Q40" s="33"/>
    </row>
    <row r="41" spans="1:17" s="3" customFormat="1" ht="12.75">
      <c r="A41" s="16">
        <v>36</v>
      </c>
      <c r="B41" s="48"/>
      <c r="C41" s="49"/>
      <c r="D41" s="41"/>
      <c r="E41" s="41"/>
      <c r="F41" s="58"/>
      <c r="G41" s="58"/>
      <c r="H41" s="22"/>
      <c r="I41" s="12"/>
      <c r="J41" s="19"/>
      <c r="K41" s="41"/>
      <c r="L41" s="41"/>
      <c r="M41" s="58"/>
      <c r="N41" s="58"/>
      <c r="O41" s="32"/>
      <c r="P41" s="33"/>
      <c r="Q41" s="33"/>
    </row>
    <row r="42" spans="1:17" s="3" customFormat="1" ht="12.75">
      <c r="A42" s="16">
        <v>37</v>
      </c>
      <c r="B42" s="48"/>
      <c r="C42" s="49"/>
      <c r="D42" s="41"/>
      <c r="E42" s="41"/>
      <c r="F42" s="58"/>
      <c r="G42" s="58"/>
      <c r="H42" s="22"/>
      <c r="I42" s="12"/>
      <c r="J42" s="19"/>
      <c r="K42" s="41"/>
      <c r="L42" s="41"/>
      <c r="M42" s="58"/>
      <c r="N42" s="58"/>
      <c r="O42" s="32"/>
      <c r="P42" s="33"/>
      <c r="Q42" s="33"/>
    </row>
    <row r="43" spans="1:17" s="3" customFormat="1" ht="12.75">
      <c r="A43" s="16">
        <v>38</v>
      </c>
      <c r="B43" s="48"/>
      <c r="C43" s="49"/>
      <c r="D43" s="41"/>
      <c r="E43" s="41"/>
      <c r="F43" s="58"/>
      <c r="G43" s="58"/>
      <c r="H43" s="22"/>
      <c r="I43" s="12"/>
      <c r="J43" s="19"/>
      <c r="K43" s="41"/>
      <c r="L43" s="41"/>
      <c r="M43" s="58"/>
      <c r="N43" s="58"/>
      <c r="O43" s="32"/>
      <c r="P43" s="33"/>
      <c r="Q43" s="33"/>
    </row>
    <row r="44" spans="1:17" s="3" customFormat="1" ht="12.75">
      <c r="A44" s="16">
        <v>39</v>
      </c>
      <c r="B44" s="48"/>
      <c r="C44" s="49"/>
      <c r="D44" s="41"/>
      <c r="E44" s="41"/>
      <c r="F44" s="58"/>
      <c r="G44" s="58"/>
      <c r="H44" s="22"/>
      <c r="I44" s="12"/>
      <c r="J44" s="19"/>
      <c r="K44" s="41"/>
      <c r="L44" s="41"/>
      <c r="M44" s="58"/>
      <c r="N44" s="58"/>
      <c r="O44" s="32"/>
      <c r="P44" s="33"/>
      <c r="Q44" s="33"/>
    </row>
    <row r="45" spans="1:17" s="3" customFormat="1" ht="12.75">
      <c r="A45" s="16">
        <v>40</v>
      </c>
      <c r="B45" s="48"/>
      <c r="C45" s="49"/>
      <c r="D45" s="41"/>
      <c r="E45" s="41"/>
      <c r="F45" s="58"/>
      <c r="G45" s="58"/>
      <c r="H45" s="22"/>
      <c r="I45" s="12"/>
      <c r="J45" s="19"/>
      <c r="K45" s="41"/>
      <c r="L45" s="41"/>
      <c r="M45" s="58"/>
      <c r="N45" s="58"/>
      <c r="O45" s="32"/>
      <c r="P45" s="33"/>
      <c r="Q45" s="33"/>
    </row>
    <row r="46" spans="1:17" s="3" customFormat="1" ht="12.75">
      <c r="A46" s="16">
        <v>41</v>
      </c>
      <c r="B46" s="48"/>
      <c r="C46" s="49"/>
      <c r="D46" s="41"/>
      <c r="E46" s="41"/>
      <c r="F46" s="58"/>
      <c r="G46" s="58"/>
      <c r="H46" s="22"/>
      <c r="I46" s="12"/>
      <c r="J46" s="19"/>
      <c r="K46" s="41"/>
      <c r="L46" s="41"/>
      <c r="M46" s="58"/>
      <c r="N46" s="58"/>
      <c r="O46" s="32"/>
      <c r="P46" s="33"/>
      <c r="Q46" s="33"/>
    </row>
    <row r="47" spans="1:17" s="3" customFormat="1" ht="12.75">
      <c r="A47" s="16">
        <v>42</v>
      </c>
      <c r="B47" s="48"/>
      <c r="C47" s="49"/>
      <c r="D47" s="41"/>
      <c r="E47" s="41"/>
      <c r="F47" s="58"/>
      <c r="G47" s="58"/>
      <c r="H47" s="22"/>
      <c r="I47" s="12"/>
      <c r="J47" s="19"/>
      <c r="K47" s="41"/>
      <c r="L47" s="41"/>
      <c r="M47" s="58"/>
      <c r="N47" s="58"/>
      <c r="O47" s="32"/>
      <c r="P47" s="33"/>
      <c r="Q47" s="33"/>
    </row>
    <row r="48" spans="1:17" s="3" customFormat="1" ht="12.75">
      <c r="A48" s="16">
        <v>43</v>
      </c>
      <c r="B48" s="48"/>
      <c r="C48" s="49"/>
      <c r="D48" s="41"/>
      <c r="E48" s="41"/>
      <c r="F48" s="58"/>
      <c r="G48" s="58"/>
      <c r="H48" s="22"/>
      <c r="I48" s="12"/>
      <c r="J48" s="19"/>
      <c r="K48" s="41"/>
      <c r="L48" s="41"/>
      <c r="M48" s="58"/>
      <c r="N48" s="58"/>
      <c r="O48" s="32"/>
      <c r="P48" s="33"/>
      <c r="Q48" s="33"/>
    </row>
    <row r="49" spans="1:17" s="3" customFormat="1" ht="12.75">
      <c r="A49" s="16">
        <v>44</v>
      </c>
      <c r="B49" s="48"/>
      <c r="C49" s="49"/>
      <c r="D49" s="41"/>
      <c r="E49" s="41"/>
      <c r="F49" s="58"/>
      <c r="G49" s="58"/>
      <c r="H49" s="22"/>
      <c r="I49" s="12"/>
      <c r="J49" s="19"/>
      <c r="K49" s="41"/>
      <c r="L49" s="41"/>
      <c r="M49" s="58"/>
      <c r="N49" s="58"/>
      <c r="O49" s="32"/>
      <c r="P49" s="33"/>
      <c r="Q49" s="33"/>
    </row>
    <row r="50" spans="1:17" s="3" customFormat="1" ht="12.75">
      <c r="A50" s="16">
        <v>45</v>
      </c>
      <c r="B50" s="48"/>
      <c r="C50" s="49"/>
      <c r="D50" s="41"/>
      <c r="E50" s="41"/>
      <c r="F50" s="58"/>
      <c r="G50" s="58"/>
      <c r="H50" s="22"/>
      <c r="I50" s="12"/>
      <c r="J50" s="19"/>
      <c r="K50" s="41"/>
      <c r="L50" s="41"/>
      <c r="M50" s="58"/>
      <c r="N50" s="58"/>
      <c r="O50" s="32"/>
      <c r="P50" s="33"/>
      <c r="Q50" s="33"/>
    </row>
    <row r="51" spans="1:17" s="3" customFormat="1" ht="12.75">
      <c r="A51" s="16">
        <v>46</v>
      </c>
      <c r="B51" s="48"/>
      <c r="C51" s="49"/>
      <c r="D51" s="41"/>
      <c r="E51" s="41"/>
      <c r="F51" s="58"/>
      <c r="G51" s="58"/>
      <c r="H51" s="22"/>
      <c r="I51" s="12"/>
      <c r="J51" s="19"/>
      <c r="K51" s="41"/>
      <c r="L51" s="41"/>
      <c r="M51" s="58"/>
      <c r="N51" s="58"/>
      <c r="O51" s="32"/>
      <c r="P51" s="33"/>
      <c r="Q51" s="33"/>
    </row>
    <row r="52" spans="1:17" s="3" customFormat="1" ht="12.75">
      <c r="A52" s="16">
        <v>47</v>
      </c>
      <c r="B52" s="48"/>
      <c r="C52" s="49"/>
      <c r="D52" s="41"/>
      <c r="E52" s="41"/>
      <c r="F52" s="58"/>
      <c r="G52" s="58"/>
      <c r="H52" s="22"/>
      <c r="I52" s="12"/>
      <c r="J52" s="19"/>
      <c r="K52" s="41"/>
      <c r="L52" s="41"/>
      <c r="M52" s="58"/>
      <c r="N52" s="58"/>
      <c r="O52" s="32"/>
      <c r="P52" s="33"/>
      <c r="Q52" s="33"/>
    </row>
    <row r="53" spans="1:17" s="3" customFormat="1" ht="12.75">
      <c r="A53" s="16">
        <v>48</v>
      </c>
      <c r="B53" s="48"/>
      <c r="C53" s="49"/>
      <c r="D53" s="41"/>
      <c r="E53" s="41"/>
      <c r="F53" s="58"/>
      <c r="G53" s="58"/>
      <c r="H53" s="22"/>
      <c r="I53" s="12"/>
      <c r="J53" s="19"/>
      <c r="K53" s="41"/>
      <c r="L53" s="41"/>
      <c r="M53" s="58"/>
      <c r="N53" s="58"/>
      <c r="O53" s="32"/>
      <c r="P53" s="33"/>
      <c r="Q53" s="33"/>
    </row>
    <row r="54" spans="1:17" s="3" customFormat="1" ht="12.75">
      <c r="A54" s="7"/>
      <c r="B54" s="8"/>
      <c r="C54" s="9"/>
      <c r="D54" s="10"/>
      <c r="E54" s="10"/>
      <c r="F54" s="10"/>
      <c r="G54" s="10"/>
      <c r="H54" s="10"/>
      <c r="I54" s="8"/>
      <c r="J54" s="9"/>
      <c r="K54" s="10"/>
      <c r="L54" s="10"/>
      <c r="M54" s="10"/>
      <c r="N54" s="10"/>
      <c r="O54" s="10"/>
      <c r="P54" s="10"/>
      <c r="Q54" s="10"/>
    </row>
    <row r="55" spans="1:17" s="3" customFormat="1" ht="12.75">
      <c r="A55" s="23"/>
      <c r="B55" s="24"/>
      <c r="C55" s="25"/>
      <c r="D55" s="30"/>
      <c r="E55" s="29"/>
      <c r="F55" s="29"/>
      <c r="G55" s="29"/>
      <c r="H55" s="29"/>
      <c r="I55" s="24"/>
      <c r="J55" s="25"/>
      <c r="K55" s="29"/>
      <c r="L55" s="29"/>
      <c r="M55" s="29"/>
      <c r="N55" s="29"/>
      <c r="O55" s="29"/>
      <c r="P55" s="29"/>
      <c r="Q55" s="29"/>
    </row>
    <row r="56" spans="1:17" s="3" customFormat="1" ht="12.75">
      <c r="A56" s="23"/>
      <c r="B56" s="24"/>
      <c r="C56" s="25"/>
      <c r="D56" s="31" t="s">
        <v>6</v>
      </c>
      <c r="E56" s="29"/>
      <c r="F56" s="29"/>
      <c r="G56" s="29"/>
      <c r="H56" s="29"/>
      <c r="I56" s="24"/>
      <c r="J56" s="25"/>
      <c r="K56" s="29"/>
      <c r="L56" s="29"/>
      <c r="M56" s="29"/>
      <c r="N56" s="29"/>
      <c r="O56" s="29"/>
      <c r="P56" s="29"/>
      <c r="Q56" s="29"/>
    </row>
    <row r="57" spans="1:17" s="3" customFormat="1" ht="12.75">
      <c r="A57" s="23"/>
      <c r="B57" s="24"/>
      <c r="C57" s="25"/>
      <c r="D57" s="30"/>
      <c r="E57" s="29"/>
      <c r="F57" s="29"/>
      <c r="G57" s="29"/>
      <c r="H57" s="29"/>
      <c r="I57" s="24"/>
      <c r="J57" s="25"/>
      <c r="K57" s="29"/>
      <c r="L57" s="29"/>
      <c r="M57" s="29"/>
      <c r="N57" s="29"/>
      <c r="O57" s="29"/>
      <c r="P57" s="29"/>
      <c r="Q57" s="29"/>
    </row>
    <row r="58" spans="1:17" s="3" customFormat="1" ht="12.75">
      <c r="A58" s="23"/>
      <c r="B58" s="26"/>
      <c r="C58" s="27"/>
      <c r="D58" s="47" t="s">
        <v>291</v>
      </c>
      <c r="E58" s="29"/>
      <c r="F58" s="29"/>
      <c r="G58" s="29"/>
      <c r="H58" s="29"/>
      <c r="I58" s="24"/>
      <c r="J58" s="25"/>
      <c r="K58" s="29"/>
      <c r="L58" s="29"/>
      <c r="M58" s="29"/>
      <c r="N58" s="29"/>
      <c r="O58" s="29"/>
      <c r="P58" s="29"/>
      <c r="Q58" s="29"/>
    </row>
    <row r="59" spans="1:17" s="3" customFormat="1" ht="12.75">
      <c r="A59" s="23"/>
      <c r="B59" s="26"/>
      <c r="C59" s="27"/>
      <c r="D59" s="47" t="s">
        <v>292</v>
      </c>
      <c r="E59" s="29"/>
      <c r="F59" s="29"/>
      <c r="G59" s="29"/>
      <c r="H59" s="29"/>
      <c r="I59" s="24"/>
      <c r="J59" s="25"/>
      <c r="K59" s="29"/>
      <c r="L59" s="29"/>
      <c r="M59" s="29"/>
      <c r="N59" s="29"/>
      <c r="O59" s="29"/>
      <c r="P59" s="29"/>
      <c r="Q59" s="29"/>
    </row>
    <row r="60" spans="1:17" s="3" customFormat="1" ht="12.75">
      <c r="A60" s="23"/>
      <c r="B60" s="26"/>
      <c r="C60" s="27"/>
      <c r="D60" s="47" t="s">
        <v>293</v>
      </c>
      <c r="E60" s="29"/>
      <c r="F60" s="29"/>
      <c r="G60" s="29"/>
      <c r="H60" s="29"/>
      <c r="I60" s="24"/>
      <c r="J60" s="25"/>
      <c r="K60" s="29"/>
      <c r="L60" s="29"/>
      <c r="M60" s="29"/>
      <c r="N60" s="29"/>
      <c r="O60" s="29"/>
      <c r="P60" s="29"/>
      <c r="Q60" s="29"/>
    </row>
    <row r="61" spans="1:17" s="3" customFormat="1" ht="12.75">
      <c r="A61" s="23"/>
      <c r="B61" s="28"/>
      <c r="C61" s="27"/>
      <c r="D61" s="47" t="s">
        <v>294</v>
      </c>
      <c r="E61" s="29"/>
      <c r="F61" s="29"/>
      <c r="G61" s="29"/>
      <c r="H61" s="29"/>
      <c r="I61" s="24"/>
      <c r="J61" s="25"/>
      <c r="K61" s="29"/>
      <c r="L61" s="29"/>
      <c r="M61" s="29"/>
      <c r="N61" s="29"/>
      <c r="O61" s="29"/>
      <c r="P61" s="29"/>
      <c r="Q61" s="29"/>
    </row>
    <row r="62" spans="1:17" s="3" customFormat="1" ht="12.75">
      <c r="A62" s="23"/>
      <c r="B62" s="28"/>
      <c r="C62" s="27"/>
      <c r="D62" s="47" t="s">
        <v>295</v>
      </c>
      <c r="E62" s="29"/>
      <c r="F62" s="29"/>
      <c r="G62" s="29"/>
      <c r="H62" s="29"/>
      <c r="I62" s="24"/>
      <c r="J62" s="25"/>
      <c r="K62" s="29"/>
      <c r="L62" s="29"/>
      <c r="M62" s="29"/>
      <c r="N62" s="29"/>
      <c r="O62" s="29"/>
      <c r="P62" s="29"/>
      <c r="Q62" s="29"/>
    </row>
    <row r="63" spans="1:17" s="3" customFormat="1" ht="12.75">
      <c r="A63" s="23"/>
      <c r="B63" s="28"/>
      <c r="C63" s="27"/>
      <c r="D63" s="47" t="s">
        <v>296</v>
      </c>
      <c r="E63" s="29"/>
      <c r="F63" s="29"/>
      <c r="G63" s="29"/>
      <c r="H63" s="29"/>
      <c r="I63" s="24"/>
      <c r="J63" s="25"/>
      <c r="K63" s="29"/>
      <c r="L63" s="29"/>
      <c r="M63" s="29"/>
      <c r="N63" s="29"/>
      <c r="O63" s="29"/>
      <c r="P63" s="29"/>
      <c r="Q63" s="29"/>
    </row>
    <row r="64" spans="1:17" s="3" customFormat="1" ht="12.75">
      <c r="A64" s="23"/>
      <c r="B64" s="28"/>
      <c r="C64" s="27"/>
      <c r="D64" s="47" t="s">
        <v>297</v>
      </c>
      <c r="E64" s="29"/>
      <c r="F64" s="29"/>
      <c r="G64" s="29"/>
      <c r="H64" s="29"/>
      <c r="I64" s="24"/>
      <c r="J64" s="25"/>
      <c r="K64" s="29"/>
      <c r="L64" s="29"/>
      <c r="M64" s="29"/>
      <c r="N64" s="29"/>
      <c r="O64" s="29"/>
      <c r="P64" s="29"/>
      <c r="Q64" s="29"/>
    </row>
    <row r="65" spans="1:17" s="3" customFormat="1" ht="12.75">
      <c r="A65" s="23"/>
      <c r="B65" s="28"/>
      <c r="C65" s="27"/>
      <c r="D65" s="47" t="s">
        <v>298</v>
      </c>
      <c r="E65" s="29"/>
      <c r="F65" s="29"/>
      <c r="G65" s="29"/>
      <c r="H65" s="29"/>
      <c r="I65" s="24"/>
      <c r="J65" s="25"/>
      <c r="K65" s="29"/>
      <c r="L65" s="29"/>
      <c r="M65" s="29"/>
      <c r="N65" s="29"/>
      <c r="O65" s="29"/>
      <c r="P65" s="29"/>
      <c r="Q65" s="29"/>
    </row>
    <row r="66" spans="1:17" s="3" customFormat="1" ht="12.75">
      <c r="A66" s="23"/>
      <c r="B66" s="24"/>
      <c r="C66" s="25"/>
      <c r="D66" s="47" t="s">
        <v>299</v>
      </c>
      <c r="E66" s="29"/>
      <c r="F66" s="29"/>
      <c r="G66" s="29"/>
      <c r="H66" s="29"/>
      <c r="I66" s="24"/>
      <c r="J66" s="25"/>
      <c r="K66" s="29"/>
      <c r="L66" s="29"/>
      <c r="M66" s="29"/>
      <c r="N66" s="29"/>
      <c r="O66" s="29"/>
      <c r="P66" s="29"/>
      <c r="Q66" s="29"/>
    </row>
    <row r="67" spans="1:17" s="3" customFormat="1" ht="12.75">
      <c r="A67" s="23"/>
      <c r="B67" s="24"/>
      <c r="C67" s="25"/>
      <c r="D67" s="47" t="s">
        <v>300</v>
      </c>
      <c r="E67" s="29"/>
      <c r="F67" s="29"/>
      <c r="G67" s="29"/>
      <c r="H67" s="29"/>
      <c r="I67" s="24"/>
      <c r="J67" s="25"/>
      <c r="K67" s="29"/>
      <c r="L67" s="29"/>
      <c r="M67" s="29"/>
      <c r="N67" s="29"/>
      <c r="O67" s="29"/>
      <c r="P67" s="29"/>
      <c r="Q67" s="29"/>
    </row>
    <row r="68" spans="1:17" s="3" customFormat="1" ht="12.75">
      <c r="A68" s="23"/>
      <c r="B68" s="24"/>
      <c r="C68" s="25"/>
      <c r="D68" s="47" t="s">
        <v>301</v>
      </c>
      <c r="E68" s="29"/>
      <c r="F68" s="29"/>
      <c r="G68" s="29"/>
      <c r="H68" s="29"/>
      <c r="I68" s="24"/>
      <c r="J68" s="25"/>
      <c r="K68" s="29"/>
      <c r="L68" s="29"/>
      <c r="M68" s="29"/>
      <c r="N68" s="29"/>
      <c r="O68" s="29"/>
      <c r="P68" s="29"/>
      <c r="Q68" s="29"/>
    </row>
    <row r="69" spans="1:17" s="3" customFormat="1" ht="12.75">
      <c r="A69" s="23"/>
      <c r="B69" s="24"/>
      <c r="C69" s="25"/>
      <c r="D69" s="47" t="s">
        <v>302</v>
      </c>
      <c r="E69" s="29"/>
      <c r="F69" s="29"/>
      <c r="G69" s="29"/>
      <c r="H69" s="29"/>
      <c r="I69" s="24"/>
      <c r="J69" s="25"/>
      <c r="K69" s="29"/>
      <c r="L69" s="29"/>
      <c r="M69" s="29"/>
      <c r="N69" s="29"/>
      <c r="O69" s="29"/>
      <c r="P69" s="29"/>
      <c r="Q69" s="29"/>
    </row>
    <row r="70" spans="1:17" s="3" customFormat="1" ht="12.75">
      <c r="A70" s="23"/>
      <c r="B70" s="24"/>
      <c r="C70" s="25"/>
      <c r="D70" s="47" t="s">
        <v>303</v>
      </c>
      <c r="E70" s="29"/>
      <c r="F70" s="29"/>
      <c r="G70" s="29"/>
      <c r="H70" s="29"/>
      <c r="I70" s="24"/>
      <c r="J70" s="25"/>
      <c r="K70" s="29"/>
      <c r="L70" s="29"/>
      <c r="M70" s="29"/>
      <c r="N70" s="29"/>
      <c r="O70" s="29"/>
      <c r="P70" s="29"/>
      <c r="Q70" s="29"/>
    </row>
    <row r="71" spans="1:17" s="3" customFormat="1" ht="12.75">
      <c r="A71" s="23"/>
      <c r="B71" s="24"/>
      <c r="C71" s="25"/>
      <c r="D71" s="47" t="s">
        <v>304</v>
      </c>
      <c r="E71" s="29"/>
      <c r="F71" s="29"/>
      <c r="G71" s="29"/>
      <c r="H71" s="29"/>
      <c r="I71" s="24"/>
      <c r="J71" s="25"/>
      <c r="K71" s="29"/>
      <c r="L71" s="29"/>
      <c r="M71" s="29"/>
      <c r="N71" s="29"/>
      <c r="O71" s="29"/>
      <c r="P71" s="29"/>
      <c r="Q71" s="29"/>
    </row>
    <row r="72" spans="1:17" s="3" customFormat="1" ht="12.75">
      <c r="A72" s="23"/>
      <c r="B72" s="24"/>
      <c r="C72" s="25"/>
      <c r="D72" s="47" t="s">
        <v>324</v>
      </c>
      <c r="E72" s="29"/>
      <c r="F72" s="29"/>
      <c r="G72" s="29"/>
      <c r="H72" s="29"/>
      <c r="I72" s="24"/>
      <c r="J72" s="25"/>
      <c r="K72" s="29"/>
      <c r="L72" s="29"/>
      <c r="M72" s="29"/>
      <c r="N72" s="29"/>
      <c r="O72" s="29"/>
      <c r="P72" s="29"/>
      <c r="Q72" s="29"/>
    </row>
    <row r="73" spans="1:17" s="3" customFormat="1" ht="12.75">
      <c r="A73" s="23"/>
      <c r="B73" s="24"/>
      <c r="C73" s="25"/>
      <c r="D73" s="47" t="s">
        <v>305</v>
      </c>
      <c r="E73" s="29"/>
      <c r="F73" s="29"/>
      <c r="G73" s="29"/>
      <c r="H73" s="29"/>
      <c r="I73" s="24"/>
      <c r="J73" s="25"/>
      <c r="K73" s="29"/>
      <c r="L73" s="29"/>
      <c r="M73" s="29"/>
      <c r="N73" s="29"/>
      <c r="O73" s="29"/>
      <c r="P73" s="29"/>
      <c r="Q73" s="29"/>
    </row>
    <row r="74" spans="1:17" s="3" customFormat="1" ht="12.75">
      <c r="A74" s="23"/>
      <c r="B74" s="24"/>
      <c r="C74" s="25"/>
      <c r="D74" s="30"/>
      <c r="E74" s="29"/>
      <c r="F74" s="29"/>
      <c r="G74" s="29"/>
      <c r="H74" s="29"/>
      <c r="I74" s="24"/>
      <c r="J74" s="25"/>
      <c r="K74" s="29"/>
      <c r="L74" s="29"/>
      <c r="M74" s="29"/>
      <c r="N74" s="29"/>
      <c r="O74" s="29"/>
      <c r="P74" s="29"/>
      <c r="Q74" s="29"/>
    </row>
    <row r="75" spans="1:17" ht="12.75">
      <c r="A75" s="7"/>
      <c r="B75" s="8"/>
      <c r="C75" s="9"/>
      <c r="D75" s="10"/>
      <c r="E75" s="10"/>
      <c r="F75" s="10"/>
      <c r="G75" s="10"/>
      <c r="H75" s="10"/>
      <c r="I75" s="8"/>
      <c r="J75" s="9"/>
      <c r="K75" s="10"/>
      <c r="L75" s="10"/>
      <c r="M75" s="10"/>
      <c r="N75" s="10"/>
      <c r="O75" s="10"/>
      <c r="P75" s="10"/>
      <c r="Q75" s="10"/>
    </row>
    <row r="76" spans="1:17" ht="12.75">
      <c r="A76" s="77" t="str">
        <f>+'U10 Zuil1'!A76:Q76</f>
        <v>Loting Jeugdcup Het Nieuwsblad op 27 december 2013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t="12.75">
      <c r="A77" s="7"/>
      <c r="B77" s="8"/>
      <c r="C77" s="9"/>
      <c r="D77" s="10"/>
      <c r="E77" s="10"/>
      <c r="F77" s="10"/>
      <c r="G77" s="10"/>
      <c r="H77" s="10"/>
      <c r="I77" s="8"/>
      <c r="J77" s="9"/>
      <c r="K77" s="10"/>
      <c r="L77" s="10"/>
      <c r="M77" s="10"/>
      <c r="N77" s="10"/>
      <c r="O77" s="10"/>
      <c r="P77" s="10"/>
      <c r="Q77" s="10"/>
    </row>
    <row r="78" spans="1:17" ht="12.75">
      <c r="A78" s="4"/>
      <c r="B78" s="4"/>
      <c r="C78" s="4"/>
      <c r="D78" s="4"/>
      <c r="E78" s="17"/>
      <c r="F78" s="4"/>
      <c r="G78" s="4"/>
      <c r="H78" s="4"/>
      <c r="I78" s="4"/>
      <c r="J78" s="4"/>
      <c r="K78" s="20"/>
      <c r="L78" s="4"/>
      <c r="M78" s="4"/>
      <c r="N78" s="4"/>
      <c r="O78" s="4"/>
      <c r="P78" s="4"/>
      <c r="Q78" s="4"/>
    </row>
    <row r="79" spans="1:17" ht="12.75">
      <c r="A79" s="79" t="s">
        <v>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8" ht="12.75">
      <c r="A80" s="2">
        <v>49</v>
      </c>
      <c r="B80" s="54">
        <v>41661</v>
      </c>
      <c r="C80" s="52">
        <v>0.75</v>
      </c>
      <c r="D80" s="51" t="s">
        <v>346</v>
      </c>
      <c r="E80" s="51" t="s">
        <v>172</v>
      </c>
      <c r="F80" s="13"/>
      <c r="G80" s="13"/>
      <c r="H80" s="1"/>
      <c r="I80" s="12">
        <v>41668</v>
      </c>
      <c r="J80" s="52">
        <v>0.75</v>
      </c>
      <c r="K80" s="51" t="s">
        <v>172</v>
      </c>
      <c r="L80" s="51" t="s">
        <v>346</v>
      </c>
      <c r="M80" s="34"/>
      <c r="N80" s="34"/>
      <c r="O80" s="32"/>
      <c r="P80" s="33"/>
      <c r="Q80" s="33"/>
      <c r="R80" s="11"/>
    </row>
    <row r="81" spans="1:18" ht="12.75">
      <c r="A81" s="2">
        <v>50</v>
      </c>
      <c r="B81" s="54">
        <v>41661</v>
      </c>
      <c r="C81" s="52">
        <v>0.75</v>
      </c>
      <c r="D81" s="51" t="s">
        <v>366</v>
      </c>
      <c r="E81" s="51" t="s">
        <v>72</v>
      </c>
      <c r="F81" s="13"/>
      <c r="G81" s="13"/>
      <c r="H81" s="1"/>
      <c r="I81" s="12">
        <v>41668</v>
      </c>
      <c r="J81" s="52">
        <v>0.75</v>
      </c>
      <c r="K81" s="51" t="s">
        <v>72</v>
      </c>
      <c r="L81" s="51" t="s">
        <v>366</v>
      </c>
      <c r="M81" s="34"/>
      <c r="N81" s="34"/>
      <c r="O81" s="32"/>
      <c r="P81" s="33"/>
      <c r="Q81" s="33"/>
      <c r="R81" s="11"/>
    </row>
    <row r="82" spans="1:17" ht="12.75">
      <c r="A82" s="2">
        <v>51</v>
      </c>
      <c r="B82" s="54">
        <v>41661</v>
      </c>
      <c r="C82" s="52">
        <v>0.75</v>
      </c>
      <c r="D82" s="51" t="s">
        <v>74</v>
      </c>
      <c r="E82" s="51" t="s">
        <v>171</v>
      </c>
      <c r="F82" s="13"/>
      <c r="G82" s="13"/>
      <c r="H82" s="1"/>
      <c r="I82" s="12">
        <v>41668</v>
      </c>
      <c r="J82" s="52">
        <v>0.75</v>
      </c>
      <c r="K82" s="51" t="s">
        <v>171</v>
      </c>
      <c r="L82" s="51" t="s">
        <v>74</v>
      </c>
      <c r="M82" s="34"/>
      <c r="N82" s="34"/>
      <c r="O82" s="32"/>
      <c r="P82" s="33"/>
      <c r="Q82" s="33"/>
    </row>
    <row r="83" spans="1:17" ht="12.75">
      <c r="A83" s="2">
        <v>52</v>
      </c>
      <c r="B83" s="54">
        <v>41661</v>
      </c>
      <c r="C83" s="52">
        <v>0.75</v>
      </c>
      <c r="D83" s="51" t="s">
        <v>71</v>
      </c>
      <c r="E83" s="51" t="s">
        <v>367</v>
      </c>
      <c r="F83" s="13"/>
      <c r="G83" s="13"/>
      <c r="H83" s="1"/>
      <c r="I83" s="12">
        <v>41668</v>
      </c>
      <c r="J83" s="52">
        <v>0.75</v>
      </c>
      <c r="K83" s="51" t="s">
        <v>367</v>
      </c>
      <c r="L83" s="51" t="s">
        <v>71</v>
      </c>
      <c r="M83" s="34"/>
      <c r="N83" s="34"/>
      <c r="O83" s="32"/>
      <c r="P83" s="33"/>
      <c r="Q83" s="33"/>
    </row>
    <row r="84" spans="1:17" ht="12.75">
      <c r="A84" s="2">
        <v>53</v>
      </c>
      <c r="B84" s="54">
        <v>41661</v>
      </c>
      <c r="C84" s="52">
        <v>0.75</v>
      </c>
      <c r="D84" s="51" t="s">
        <v>169</v>
      </c>
      <c r="E84" s="51" t="s">
        <v>170</v>
      </c>
      <c r="F84" s="13"/>
      <c r="G84" s="13"/>
      <c r="H84" s="1"/>
      <c r="I84" s="12">
        <v>41668</v>
      </c>
      <c r="J84" s="52">
        <v>0.75</v>
      </c>
      <c r="K84" s="51" t="s">
        <v>170</v>
      </c>
      <c r="L84" s="51" t="s">
        <v>169</v>
      </c>
      <c r="M84" s="34"/>
      <c r="N84" s="34"/>
      <c r="O84" s="32"/>
      <c r="P84" s="33"/>
      <c r="Q84" s="33"/>
    </row>
    <row r="85" spans="1:17" ht="12.75">
      <c r="A85" s="16">
        <v>54</v>
      </c>
      <c r="B85" s="54">
        <v>41661</v>
      </c>
      <c r="C85" s="52">
        <v>0.75</v>
      </c>
      <c r="D85" s="51" t="s">
        <v>53</v>
      </c>
      <c r="E85" s="51" t="s">
        <v>368</v>
      </c>
      <c r="F85" s="13"/>
      <c r="G85" s="13"/>
      <c r="H85" s="1"/>
      <c r="I85" s="12">
        <v>41668</v>
      </c>
      <c r="J85" s="52">
        <v>0.75</v>
      </c>
      <c r="K85" s="51" t="s">
        <v>368</v>
      </c>
      <c r="L85" s="51" t="s">
        <v>53</v>
      </c>
      <c r="M85" s="34"/>
      <c r="N85" s="34"/>
      <c r="O85" s="32"/>
      <c r="P85" s="33"/>
      <c r="Q85" s="33"/>
    </row>
    <row r="86" spans="1:17" ht="12.75">
      <c r="A86" s="2">
        <v>55</v>
      </c>
      <c r="B86" s="54">
        <v>41661</v>
      </c>
      <c r="C86" s="52">
        <v>0.75</v>
      </c>
      <c r="D86" s="51" t="s">
        <v>66</v>
      </c>
      <c r="E86" s="51" t="s">
        <v>69</v>
      </c>
      <c r="F86" s="13"/>
      <c r="G86" s="13"/>
      <c r="H86" s="1"/>
      <c r="I86" s="12">
        <v>41668</v>
      </c>
      <c r="J86" s="52">
        <v>0.75</v>
      </c>
      <c r="K86" s="51" t="s">
        <v>69</v>
      </c>
      <c r="L86" s="51" t="s">
        <v>66</v>
      </c>
      <c r="M86" s="34"/>
      <c r="N86" s="34"/>
      <c r="O86" s="32"/>
      <c r="P86" s="33"/>
      <c r="Q86" s="33"/>
    </row>
    <row r="87" spans="1:18" ht="12.75">
      <c r="A87" s="2">
        <v>56</v>
      </c>
      <c r="B87" s="54">
        <v>41661</v>
      </c>
      <c r="C87" s="52">
        <v>0.75</v>
      </c>
      <c r="D87" s="51" t="s">
        <v>57</v>
      </c>
      <c r="E87" s="51" t="s">
        <v>347</v>
      </c>
      <c r="F87" s="13"/>
      <c r="G87" s="13"/>
      <c r="H87" s="1"/>
      <c r="I87" s="12">
        <v>41668</v>
      </c>
      <c r="J87" s="52">
        <v>0.75</v>
      </c>
      <c r="K87" s="51" t="s">
        <v>347</v>
      </c>
      <c r="L87" s="51" t="s">
        <v>57</v>
      </c>
      <c r="M87" s="34"/>
      <c r="N87" s="34"/>
      <c r="O87" s="32"/>
      <c r="P87" s="33"/>
      <c r="Q87" s="33"/>
      <c r="R87" s="11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79" t="s">
        <v>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1:17" ht="12.75">
      <c r="A90" s="2">
        <v>57</v>
      </c>
      <c r="B90" s="12">
        <v>41682</v>
      </c>
      <c r="C90" s="52">
        <v>0.75</v>
      </c>
      <c r="D90" s="66" t="s">
        <v>349</v>
      </c>
      <c r="E90" s="66" t="s">
        <v>351</v>
      </c>
      <c r="F90" s="13"/>
      <c r="G90" s="13"/>
      <c r="H90" s="1"/>
      <c r="I90" s="48">
        <v>41689</v>
      </c>
      <c r="J90" s="52">
        <v>0.75</v>
      </c>
      <c r="K90" s="66" t="s">
        <v>351</v>
      </c>
      <c r="L90" s="66" t="s">
        <v>349</v>
      </c>
      <c r="M90" s="34"/>
      <c r="N90" s="34"/>
      <c r="O90" s="32"/>
      <c r="P90" s="33"/>
      <c r="Q90" s="33"/>
    </row>
    <row r="91" spans="1:17" ht="12.75">
      <c r="A91" s="2">
        <v>58</v>
      </c>
      <c r="B91" s="12">
        <v>41682</v>
      </c>
      <c r="C91" s="52">
        <v>0.75</v>
      </c>
      <c r="D91" s="66" t="s">
        <v>353</v>
      </c>
      <c r="E91" s="66" t="s">
        <v>355</v>
      </c>
      <c r="F91" s="13"/>
      <c r="G91" s="13"/>
      <c r="H91" s="1"/>
      <c r="I91" s="48">
        <v>41689</v>
      </c>
      <c r="J91" s="52">
        <v>0.75</v>
      </c>
      <c r="K91" s="66" t="s">
        <v>355</v>
      </c>
      <c r="L91" s="66" t="s">
        <v>353</v>
      </c>
      <c r="M91" s="34"/>
      <c r="N91" s="34"/>
      <c r="O91" s="32"/>
      <c r="P91" s="33"/>
      <c r="Q91" s="33"/>
    </row>
    <row r="92" spans="1:17" ht="12.75">
      <c r="A92" s="2">
        <v>59</v>
      </c>
      <c r="B92" s="12">
        <v>41682</v>
      </c>
      <c r="C92" s="52">
        <v>0.75</v>
      </c>
      <c r="D92" s="66" t="s">
        <v>356</v>
      </c>
      <c r="E92" s="51" t="s">
        <v>354</v>
      </c>
      <c r="F92" s="13"/>
      <c r="G92" s="13"/>
      <c r="H92" s="1"/>
      <c r="I92" s="48">
        <v>41689</v>
      </c>
      <c r="J92" s="52">
        <v>0.75</v>
      </c>
      <c r="K92" s="51" t="s">
        <v>354</v>
      </c>
      <c r="L92" s="66" t="s">
        <v>356</v>
      </c>
      <c r="M92" s="34"/>
      <c r="N92" s="34"/>
      <c r="O92" s="32"/>
      <c r="P92" s="33"/>
      <c r="Q92" s="33"/>
    </row>
    <row r="93" spans="1:17" ht="12.75">
      <c r="A93" s="2">
        <v>60</v>
      </c>
      <c r="B93" s="12">
        <v>41682</v>
      </c>
      <c r="C93" s="52">
        <v>0.75</v>
      </c>
      <c r="D93" s="51" t="s">
        <v>352</v>
      </c>
      <c r="E93" s="51" t="s">
        <v>350</v>
      </c>
      <c r="F93" s="13"/>
      <c r="G93" s="13"/>
      <c r="H93" s="1"/>
      <c r="I93" s="48">
        <v>41689</v>
      </c>
      <c r="J93" s="52">
        <v>0.75</v>
      </c>
      <c r="K93" s="51" t="s">
        <v>350</v>
      </c>
      <c r="L93" s="51" t="s">
        <v>352</v>
      </c>
      <c r="M93" s="34"/>
      <c r="N93" s="34"/>
      <c r="O93" s="32"/>
      <c r="P93" s="33"/>
      <c r="Q93" s="33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79" t="s">
        <v>4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1:17" ht="12.75">
      <c r="A96" s="2">
        <v>61</v>
      </c>
      <c r="B96" s="14">
        <v>41352</v>
      </c>
      <c r="C96" s="52">
        <v>0.75</v>
      </c>
      <c r="D96" s="66" t="s">
        <v>357</v>
      </c>
      <c r="E96" s="66" t="s">
        <v>359</v>
      </c>
      <c r="F96" s="13"/>
      <c r="G96" s="13"/>
      <c r="H96" s="1"/>
      <c r="I96" s="14">
        <v>41731</v>
      </c>
      <c r="J96" s="52">
        <v>0.75</v>
      </c>
      <c r="K96" s="66" t="s">
        <v>359</v>
      </c>
      <c r="L96" s="66" t="s">
        <v>357</v>
      </c>
      <c r="M96" s="34"/>
      <c r="N96" s="34"/>
      <c r="O96" s="32"/>
      <c r="P96" s="33"/>
      <c r="Q96" s="33"/>
    </row>
    <row r="97" spans="1:17" ht="12.75">
      <c r="A97" s="2">
        <v>62</v>
      </c>
      <c r="B97" s="14">
        <v>41352</v>
      </c>
      <c r="C97" s="52">
        <v>0.75</v>
      </c>
      <c r="D97" s="66" t="s">
        <v>360</v>
      </c>
      <c r="E97" s="51" t="s">
        <v>358</v>
      </c>
      <c r="F97" s="13"/>
      <c r="G97" s="13"/>
      <c r="H97" s="1"/>
      <c r="I97" s="14">
        <v>41731</v>
      </c>
      <c r="J97" s="52">
        <v>0.75</v>
      </c>
      <c r="K97" s="51" t="s">
        <v>358</v>
      </c>
      <c r="L97" s="66" t="s">
        <v>360</v>
      </c>
      <c r="M97" s="34"/>
      <c r="N97" s="34"/>
      <c r="O97" s="32"/>
      <c r="P97" s="33"/>
      <c r="Q97" s="33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78" t="s">
        <v>94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12.75">
      <c r="A100" s="2">
        <v>63</v>
      </c>
      <c r="B100" s="67">
        <v>41760</v>
      </c>
      <c r="C100" s="15">
        <v>0.6631944444444444</v>
      </c>
      <c r="D100" s="56" t="s">
        <v>361</v>
      </c>
      <c r="E100" s="56" t="s">
        <v>362</v>
      </c>
      <c r="F100" s="13"/>
      <c r="G100" s="13"/>
      <c r="H100" s="5"/>
      <c r="I100" s="5"/>
      <c r="J100" s="5"/>
      <c r="K100" s="5"/>
      <c r="L100" s="5"/>
      <c r="M100" s="5"/>
      <c r="N100" s="5"/>
      <c r="O100" s="5"/>
      <c r="P100" s="3"/>
      <c r="Q100" s="3"/>
    </row>
    <row r="101" spans="6:7" ht="12.75">
      <c r="F101" s="57"/>
      <c r="G101" s="57"/>
    </row>
  </sheetData>
  <sheetProtection/>
  <mergeCells count="9">
    <mergeCell ref="A89:Q89"/>
    <mergeCell ref="A95:Q95"/>
    <mergeCell ref="A99:Q99"/>
    <mergeCell ref="A1:Q1"/>
    <mergeCell ref="P2:Q2"/>
    <mergeCell ref="A3:G3"/>
    <mergeCell ref="K3:L3"/>
    <mergeCell ref="A76:Q76"/>
    <mergeCell ref="A79:Q79"/>
  </mergeCells>
  <printOptions gridLines="1"/>
  <pageMargins left="0.25" right="0.25" top="0.24" bottom="0.35" header="0.18" footer="0.28"/>
  <pageSetup fitToHeight="0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1">
      <pane ySplit="4" topLeftCell="A78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5.57421875" style="0" bestFit="1" customWidth="1"/>
    <col min="4" max="4" width="25.57421875" style="0" customWidth="1"/>
    <col min="5" max="5" width="25.28125" style="0" customWidth="1"/>
    <col min="6" max="7" width="3.00390625" style="0" bestFit="1" customWidth="1"/>
    <col min="8" max="8" width="1.7109375" style="0" customWidth="1"/>
    <col min="9" max="9" width="11.421875" style="0" bestFit="1" customWidth="1"/>
    <col min="10" max="10" width="5.57421875" style="0" bestFit="1" customWidth="1"/>
    <col min="11" max="11" width="23.7109375" style="0" bestFit="1" customWidth="1"/>
    <col min="12" max="12" width="23.140625" style="0" bestFit="1" customWidth="1"/>
    <col min="13" max="14" width="3.00390625" style="0" bestFit="1" customWidth="1"/>
    <col min="15" max="15" width="1.7109375" style="0" customWidth="1"/>
    <col min="16" max="17" width="3.00390625" style="0" bestFit="1" customWidth="1"/>
  </cols>
  <sheetData>
    <row r="1" spans="1:17" ht="22.5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" t="s">
        <v>5</v>
      </c>
      <c r="B2" s="6" t="s">
        <v>0</v>
      </c>
      <c r="C2" s="6" t="s">
        <v>1</v>
      </c>
      <c r="D2" s="6"/>
      <c r="E2" s="18" t="str">
        <f>+'U10 Zuil1'!E2</f>
        <v>02/01/2014 om 13:43 uur</v>
      </c>
      <c r="F2" s="6"/>
      <c r="G2" s="6"/>
      <c r="H2" s="1"/>
      <c r="I2" s="6" t="s">
        <v>0</v>
      </c>
      <c r="J2" s="6" t="s">
        <v>1</v>
      </c>
      <c r="K2" s="6"/>
      <c r="L2" s="6"/>
      <c r="M2" s="6"/>
      <c r="N2" s="6"/>
      <c r="O2" s="1"/>
      <c r="P2" s="76" t="s">
        <v>7</v>
      </c>
      <c r="Q2" s="76"/>
    </row>
    <row r="3" spans="1:17" s="3" customFormat="1" ht="12.75">
      <c r="A3" s="73" t="str">
        <f>+'U10 Zuil1'!A3:G3</f>
        <v>Oost-Vlaanderen</v>
      </c>
      <c r="B3" s="73"/>
      <c r="C3" s="73"/>
      <c r="D3" s="73"/>
      <c r="E3" s="73"/>
      <c r="F3" s="73"/>
      <c r="G3" s="73"/>
      <c r="H3" s="22"/>
      <c r="I3" s="35"/>
      <c r="J3" s="35"/>
      <c r="K3" s="74" t="s">
        <v>14</v>
      </c>
      <c r="L3" s="74"/>
      <c r="M3" s="35"/>
      <c r="N3" s="35"/>
      <c r="O3" s="35"/>
      <c r="P3" s="35"/>
      <c r="Q3" s="35"/>
    </row>
    <row r="4" spans="1:17" s="3" customFormat="1" ht="12.75">
      <c r="A4" s="22"/>
      <c r="B4" s="36"/>
      <c r="C4" s="22"/>
      <c r="D4" s="36"/>
      <c r="E4" s="37"/>
      <c r="F4" s="22"/>
      <c r="G4" s="22"/>
      <c r="H4" s="22"/>
      <c r="I4" s="22"/>
      <c r="J4" s="22"/>
      <c r="K4" s="38"/>
      <c r="L4" s="22"/>
      <c r="M4" s="22"/>
      <c r="N4" s="22"/>
      <c r="O4" s="22"/>
      <c r="P4" s="22"/>
      <c r="Q4" s="22"/>
    </row>
    <row r="5" spans="1:17" s="3" customFormat="1" ht="12.75">
      <c r="A5" s="21">
        <v>1</v>
      </c>
      <c r="B5" s="55"/>
      <c r="C5" s="61"/>
      <c r="D5" s="43" t="s">
        <v>177</v>
      </c>
      <c r="E5" s="43" t="s">
        <v>59</v>
      </c>
      <c r="F5" s="34">
        <v>0</v>
      </c>
      <c r="G5" s="34">
        <v>4</v>
      </c>
      <c r="H5" s="22"/>
      <c r="I5" s="12"/>
      <c r="J5" s="61"/>
      <c r="K5" s="43" t="s">
        <v>59</v>
      </c>
      <c r="L5" s="43" t="s">
        <v>177</v>
      </c>
      <c r="M5" s="34">
        <v>1</v>
      </c>
      <c r="N5" s="34">
        <v>0</v>
      </c>
      <c r="O5" s="32"/>
      <c r="P5" s="33"/>
      <c r="Q5" s="33"/>
    </row>
    <row r="6" spans="1:17" s="3" customFormat="1" ht="12.75">
      <c r="A6" s="16">
        <v>2</v>
      </c>
      <c r="B6" s="12"/>
      <c r="C6" s="61"/>
      <c r="D6" s="43" t="s">
        <v>70</v>
      </c>
      <c r="E6" s="43" t="s">
        <v>60</v>
      </c>
      <c r="F6" s="34">
        <v>1</v>
      </c>
      <c r="G6" s="34">
        <v>3</v>
      </c>
      <c r="H6" s="22"/>
      <c r="I6" s="12"/>
      <c r="J6" s="61"/>
      <c r="K6" s="43" t="s">
        <v>60</v>
      </c>
      <c r="L6" s="43" t="s">
        <v>70</v>
      </c>
      <c r="M6" s="34">
        <v>0</v>
      </c>
      <c r="N6" s="34">
        <v>3</v>
      </c>
      <c r="O6" s="32"/>
      <c r="P6" s="33"/>
      <c r="Q6" s="33"/>
    </row>
    <row r="7" spans="1:17" s="3" customFormat="1" ht="12.75">
      <c r="A7" s="16">
        <v>3</v>
      </c>
      <c r="B7" s="12"/>
      <c r="C7" s="61"/>
      <c r="D7" s="43" t="s">
        <v>65</v>
      </c>
      <c r="E7" s="43" t="s">
        <v>61</v>
      </c>
      <c r="F7" s="34">
        <v>4</v>
      </c>
      <c r="G7" s="34">
        <v>1</v>
      </c>
      <c r="H7" s="22"/>
      <c r="I7" s="55"/>
      <c r="J7" s="61"/>
      <c r="K7" s="43" t="s">
        <v>61</v>
      </c>
      <c r="L7" s="43" t="s">
        <v>65</v>
      </c>
      <c r="M7" s="34">
        <v>0</v>
      </c>
      <c r="N7" s="34">
        <v>1</v>
      </c>
      <c r="O7" s="32"/>
      <c r="P7" s="33"/>
      <c r="Q7" s="33"/>
    </row>
    <row r="8" spans="1:17" s="3" customFormat="1" ht="12.75">
      <c r="A8" s="16">
        <v>4</v>
      </c>
      <c r="B8" s="12"/>
      <c r="C8" s="61"/>
      <c r="D8" s="43" t="s">
        <v>47</v>
      </c>
      <c r="E8" s="43" t="s">
        <v>71</v>
      </c>
      <c r="F8" s="34">
        <v>0</v>
      </c>
      <c r="G8" s="34">
        <v>13</v>
      </c>
      <c r="H8" s="22"/>
      <c r="I8" s="55"/>
      <c r="J8" s="61"/>
      <c r="K8" s="43" t="s">
        <v>71</v>
      </c>
      <c r="L8" s="43" t="s">
        <v>47</v>
      </c>
      <c r="M8" s="34">
        <v>14</v>
      </c>
      <c r="N8" s="34">
        <v>0</v>
      </c>
      <c r="O8" s="32"/>
      <c r="P8" s="33"/>
      <c r="Q8" s="33"/>
    </row>
    <row r="9" spans="1:17" s="3" customFormat="1" ht="12.75">
      <c r="A9" s="16">
        <v>5</v>
      </c>
      <c r="B9" s="55"/>
      <c r="C9" s="61"/>
      <c r="D9" s="43" t="s">
        <v>73</v>
      </c>
      <c r="E9" s="43" t="s">
        <v>174</v>
      </c>
      <c r="F9" s="34">
        <v>1</v>
      </c>
      <c r="G9" s="34">
        <v>0</v>
      </c>
      <c r="H9" s="22"/>
      <c r="I9" s="68">
        <v>41647</v>
      </c>
      <c r="J9" s="69">
        <v>0.7916666666666666</v>
      </c>
      <c r="K9" s="43" t="s">
        <v>184</v>
      </c>
      <c r="L9" s="43" t="s">
        <v>73</v>
      </c>
      <c r="M9" s="34"/>
      <c r="N9" s="34"/>
      <c r="O9" s="32"/>
      <c r="P9" s="33"/>
      <c r="Q9" s="33"/>
    </row>
    <row r="10" spans="1:17" s="3" customFormat="1" ht="12.75">
      <c r="A10" s="16">
        <v>6</v>
      </c>
      <c r="B10" s="12"/>
      <c r="C10" s="61"/>
      <c r="D10" s="43" t="s">
        <v>86</v>
      </c>
      <c r="E10" s="43" t="s">
        <v>69</v>
      </c>
      <c r="F10" s="34">
        <v>2</v>
      </c>
      <c r="G10" s="34">
        <v>2</v>
      </c>
      <c r="H10" s="22"/>
      <c r="I10" s="12"/>
      <c r="J10" s="61"/>
      <c r="K10" s="43" t="s">
        <v>69</v>
      </c>
      <c r="L10" s="43" t="s">
        <v>86</v>
      </c>
      <c r="M10" s="34">
        <v>3</v>
      </c>
      <c r="N10" s="34">
        <v>3</v>
      </c>
      <c r="O10" s="32"/>
      <c r="P10" s="33"/>
      <c r="Q10" s="33"/>
    </row>
    <row r="11" spans="1:17" s="3" customFormat="1" ht="12.75">
      <c r="A11" s="16">
        <v>7</v>
      </c>
      <c r="B11" s="12"/>
      <c r="C11" s="19"/>
      <c r="D11" s="41"/>
      <c r="E11" s="41"/>
      <c r="F11" s="58"/>
      <c r="G11" s="58"/>
      <c r="H11" s="22"/>
      <c r="I11" s="12"/>
      <c r="J11" s="19"/>
      <c r="K11" s="41"/>
      <c r="L11" s="41"/>
      <c r="M11" s="58"/>
      <c r="N11" s="58"/>
      <c r="O11" s="32"/>
      <c r="P11" s="33"/>
      <c r="Q11" s="33"/>
    </row>
    <row r="12" spans="1:17" s="3" customFormat="1" ht="12.75">
      <c r="A12" s="16">
        <v>8</v>
      </c>
      <c r="B12" s="12"/>
      <c r="C12" s="19"/>
      <c r="D12" s="41"/>
      <c r="E12" s="41"/>
      <c r="F12" s="58"/>
      <c r="G12" s="58"/>
      <c r="H12" s="22"/>
      <c r="I12" s="12"/>
      <c r="J12" s="19"/>
      <c r="K12" s="41"/>
      <c r="L12" s="41"/>
      <c r="M12" s="58"/>
      <c r="N12" s="58"/>
      <c r="O12" s="32"/>
      <c r="P12" s="33"/>
      <c r="Q12" s="33"/>
    </row>
    <row r="13" spans="1:17" s="3" customFormat="1" ht="12.75">
      <c r="A13" s="16">
        <v>9</v>
      </c>
      <c r="B13" s="12"/>
      <c r="C13" s="19"/>
      <c r="D13" s="41"/>
      <c r="E13" s="41"/>
      <c r="F13" s="58"/>
      <c r="G13" s="58"/>
      <c r="H13" s="22"/>
      <c r="I13" s="12"/>
      <c r="J13" s="19"/>
      <c r="K13" s="41"/>
      <c r="L13" s="41"/>
      <c r="M13" s="58"/>
      <c r="N13" s="58"/>
      <c r="O13" s="32"/>
      <c r="P13" s="33"/>
      <c r="Q13" s="33"/>
    </row>
    <row r="14" spans="1:17" s="3" customFormat="1" ht="12.75">
      <c r="A14" s="16">
        <v>10</v>
      </c>
      <c r="B14" s="12"/>
      <c r="C14" s="19"/>
      <c r="D14" s="41"/>
      <c r="E14" s="41"/>
      <c r="F14" s="58"/>
      <c r="G14" s="58"/>
      <c r="H14" s="22"/>
      <c r="I14" s="12"/>
      <c r="J14" s="19"/>
      <c r="K14" s="41"/>
      <c r="L14" s="41"/>
      <c r="M14" s="58"/>
      <c r="N14" s="58"/>
      <c r="O14" s="32"/>
      <c r="P14" s="33"/>
      <c r="Q14" s="33"/>
    </row>
    <row r="15" spans="1:17" s="3" customFormat="1" ht="12.75">
      <c r="A15" s="16">
        <v>11</v>
      </c>
      <c r="B15" s="12"/>
      <c r="C15" s="19"/>
      <c r="D15" s="41"/>
      <c r="E15" s="41"/>
      <c r="F15" s="58"/>
      <c r="G15" s="58"/>
      <c r="H15" s="22"/>
      <c r="I15" s="12"/>
      <c r="J15" s="19"/>
      <c r="K15" s="41"/>
      <c r="L15" s="41"/>
      <c r="M15" s="58"/>
      <c r="N15" s="58"/>
      <c r="O15" s="32"/>
      <c r="P15" s="33"/>
      <c r="Q15" s="33"/>
    </row>
    <row r="16" spans="1:17" s="3" customFormat="1" ht="12.75">
      <c r="A16" s="16">
        <v>12</v>
      </c>
      <c r="B16" s="12"/>
      <c r="C16" s="19"/>
      <c r="D16" s="41"/>
      <c r="E16" s="41"/>
      <c r="F16" s="58"/>
      <c r="G16" s="58"/>
      <c r="H16" s="22"/>
      <c r="I16" s="12"/>
      <c r="J16" s="19"/>
      <c r="K16" s="41"/>
      <c r="L16" s="41"/>
      <c r="M16" s="58"/>
      <c r="N16" s="58"/>
      <c r="O16" s="32"/>
      <c r="P16" s="33"/>
      <c r="Q16" s="33"/>
    </row>
    <row r="17" spans="1:17" s="3" customFormat="1" ht="12.75">
      <c r="A17" s="16">
        <v>13</v>
      </c>
      <c r="B17" s="12"/>
      <c r="C17" s="19"/>
      <c r="D17" s="41"/>
      <c r="E17" s="41"/>
      <c r="F17" s="58"/>
      <c r="G17" s="58"/>
      <c r="H17" s="22"/>
      <c r="I17" s="12"/>
      <c r="J17" s="19"/>
      <c r="K17" s="41"/>
      <c r="L17" s="41"/>
      <c r="M17" s="58"/>
      <c r="N17" s="58"/>
      <c r="O17" s="32"/>
      <c r="P17" s="33"/>
      <c r="Q17" s="33"/>
    </row>
    <row r="18" spans="1:17" s="3" customFormat="1" ht="12.75">
      <c r="A18" s="16">
        <v>14</v>
      </c>
      <c r="B18" s="12"/>
      <c r="C18" s="19"/>
      <c r="D18" s="41"/>
      <c r="E18" s="41"/>
      <c r="F18" s="58"/>
      <c r="G18" s="58"/>
      <c r="H18" s="22"/>
      <c r="I18" s="12"/>
      <c r="J18" s="19"/>
      <c r="K18" s="41"/>
      <c r="L18" s="41"/>
      <c r="M18" s="58"/>
      <c r="N18" s="58"/>
      <c r="O18" s="32"/>
      <c r="P18" s="33"/>
      <c r="Q18" s="33"/>
    </row>
    <row r="19" spans="1:17" s="3" customFormat="1" ht="12.75">
      <c r="A19" s="16">
        <v>15</v>
      </c>
      <c r="B19" s="12"/>
      <c r="C19" s="19"/>
      <c r="D19" s="41"/>
      <c r="E19" s="41"/>
      <c r="F19" s="58"/>
      <c r="G19" s="58"/>
      <c r="H19" s="22"/>
      <c r="I19" s="12"/>
      <c r="J19" s="19"/>
      <c r="K19" s="41"/>
      <c r="L19" s="41"/>
      <c r="M19" s="58"/>
      <c r="N19" s="58"/>
      <c r="O19" s="32"/>
      <c r="P19" s="33"/>
      <c r="Q19" s="33"/>
    </row>
    <row r="20" spans="1:17" s="3" customFormat="1" ht="12.75">
      <c r="A20" s="16">
        <v>16</v>
      </c>
      <c r="B20" s="12"/>
      <c r="C20" s="19"/>
      <c r="D20" s="41"/>
      <c r="E20" s="41"/>
      <c r="F20" s="58"/>
      <c r="G20" s="58"/>
      <c r="H20" s="22"/>
      <c r="I20" s="12"/>
      <c r="J20" s="19"/>
      <c r="K20" s="41"/>
      <c r="L20" s="41"/>
      <c r="M20" s="58"/>
      <c r="N20" s="58"/>
      <c r="O20" s="32"/>
      <c r="P20" s="33"/>
      <c r="Q20" s="33"/>
    </row>
    <row r="21" spans="1:17" s="3" customFormat="1" ht="12.75">
      <c r="A21" s="16">
        <v>17</v>
      </c>
      <c r="B21" s="12"/>
      <c r="C21" s="19"/>
      <c r="D21" s="41"/>
      <c r="E21" s="41"/>
      <c r="F21" s="58"/>
      <c r="G21" s="58"/>
      <c r="H21" s="22"/>
      <c r="I21" s="12"/>
      <c r="J21" s="19"/>
      <c r="K21" s="41"/>
      <c r="L21" s="41"/>
      <c r="M21" s="58"/>
      <c r="N21" s="58"/>
      <c r="O21" s="32"/>
      <c r="P21" s="33"/>
      <c r="Q21" s="33"/>
    </row>
    <row r="22" spans="1:17" s="3" customFormat="1" ht="12.75">
      <c r="A22" s="16">
        <v>18</v>
      </c>
      <c r="B22" s="12"/>
      <c r="C22" s="19"/>
      <c r="D22" s="41"/>
      <c r="E22" s="41"/>
      <c r="F22" s="58"/>
      <c r="G22" s="58"/>
      <c r="H22" s="22"/>
      <c r="I22" s="12"/>
      <c r="J22" s="19"/>
      <c r="K22" s="41"/>
      <c r="L22" s="41"/>
      <c r="M22" s="58"/>
      <c r="N22" s="58"/>
      <c r="O22" s="32"/>
      <c r="P22" s="33"/>
      <c r="Q22" s="33"/>
    </row>
    <row r="23" spans="1:17" s="3" customFormat="1" ht="12.75">
      <c r="A23" s="16">
        <v>19</v>
      </c>
      <c r="B23" s="12"/>
      <c r="C23" s="19"/>
      <c r="D23" s="41"/>
      <c r="E23" s="41"/>
      <c r="F23" s="58"/>
      <c r="G23" s="58"/>
      <c r="H23" s="22"/>
      <c r="I23" s="12"/>
      <c r="J23" s="19"/>
      <c r="K23" s="41"/>
      <c r="L23" s="41"/>
      <c r="M23" s="58"/>
      <c r="N23" s="58"/>
      <c r="O23" s="32"/>
      <c r="P23" s="33"/>
      <c r="Q23" s="33"/>
    </row>
    <row r="24" spans="1:17" s="3" customFormat="1" ht="12.75">
      <c r="A24" s="16">
        <v>20</v>
      </c>
      <c r="B24" s="12"/>
      <c r="C24" s="19"/>
      <c r="D24" s="41"/>
      <c r="E24" s="41"/>
      <c r="F24" s="58"/>
      <c r="G24" s="58"/>
      <c r="H24" s="22"/>
      <c r="I24" s="12"/>
      <c r="J24" s="19"/>
      <c r="K24" s="41"/>
      <c r="L24" s="41"/>
      <c r="M24" s="58"/>
      <c r="N24" s="58"/>
      <c r="O24" s="32"/>
      <c r="P24" s="33"/>
      <c r="Q24" s="33"/>
    </row>
    <row r="25" spans="1:17" s="3" customFormat="1" ht="12.75">
      <c r="A25" s="16">
        <v>21</v>
      </c>
      <c r="B25" s="12"/>
      <c r="C25" s="19"/>
      <c r="D25" s="41"/>
      <c r="E25" s="41"/>
      <c r="F25" s="58"/>
      <c r="G25" s="58"/>
      <c r="H25" s="22"/>
      <c r="I25" s="12"/>
      <c r="J25" s="19"/>
      <c r="K25" s="41"/>
      <c r="L25" s="41"/>
      <c r="M25" s="58"/>
      <c r="N25" s="58"/>
      <c r="O25" s="32"/>
      <c r="P25" s="33"/>
      <c r="Q25" s="33"/>
    </row>
    <row r="26" spans="1:17" s="3" customFormat="1" ht="12.75">
      <c r="A26" s="16">
        <v>22</v>
      </c>
      <c r="B26" s="12"/>
      <c r="C26" s="19"/>
      <c r="D26" s="41"/>
      <c r="E26" s="41"/>
      <c r="F26" s="58"/>
      <c r="G26" s="58"/>
      <c r="H26" s="22"/>
      <c r="I26" s="12"/>
      <c r="J26" s="19"/>
      <c r="K26" s="41"/>
      <c r="L26" s="41"/>
      <c r="M26" s="58"/>
      <c r="N26" s="58"/>
      <c r="O26" s="32"/>
      <c r="P26" s="33"/>
      <c r="Q26" s="33"/>
    </row>
    <row r="27" spans="1:17" s="3" customFormat="1" ht="12.75">
      <c r="A27" s="16">
        <v>23</v>
      </c>
      <c r="B27" s="12"/>
      <c r="C27" s="19"/>
      <c r="D27" s="41"/>
      <c r="E27" s="41"/>
      <c r="F27" s="58"/>
      <c r="G27" s="58"/>
      <c r="H27" s="22"/>
      <c r="I27" s="12"/>
      <c r="J27" s="19"/>
      <c r="K27" s="41"/>
      <c r="L27" s="41"/>
      <c r="M27" s="58"/>
      <c r="N27" s="58"/>
      <c r="O27" s="32"/>
      <c r="P27" s="33"/>
      <c r="Q27" s="33"/>
    </row>
    <row r="28" spans="1:17" s="3" customFormat="1" ht="12.75">
      <c r="A28" s="16">
        <v>24</v>
      </c>
      <c r="B28" s="12"/>
      <c r="C28" s="19"/>
      <c r="D28" s="41"/>
      <c r="E28" s="41"/>
      <c r="F28" s="58"/>
      <c r="G28" s="58"/>
      <c r="H28" s="22"/>
      <c r="I28" s="12"/>
      <c r="J28" s="19"/>
      <c r="K28" s="41"/>
      <c r="L28" s="41"/>
      <c r="M28" s="58"/>
      <c r="N28" s="58"/>
      <c r="O28" s="32"/>
      <c r="P28" s="33"/>
      <c r="Q28" s="33"/>
    </row>
    <row r="29" spans="1:17" s="3" customFormat="1" ht="12.75">
      <c r="A29" s="16">
        <v>25</v>
      </c>
      <c r="B29" s="39"/>
      <c r="C29" s="40"/>
      <c r="D29" s="41"/>
      <c r="E29" s="41"/>
      <c r="F29" s="58"/>
      <c r="G29" s="58"/>
      <c r="H29" s="22"/>
      <c r="I29" s="12"/>
      <c r="J29" s="19"/>
      <c r="K29" s="41"/>
      <c r="L29" s="41"/>
      <c r="M29" s="58"/>
      <c r="N29" s="58"/>
      <c r="O29" s="32"/>
      <c r="P29" s="33"/>
      <c r="Q29" s="33"/>
    </row>
    <row r="30" spans="1:17" s="3" customFormat="1" ht="12.75">
      <c r="A30" s="16">
        <v>26</v>
      </c>
      <c r="B30" s="12"/>
      <c r="C30" s="19"/>
      <c r="D30" s="41"/>
      <c r="E30" s="41"/>
      <c r="F30" s="58"/>
      <c r="G30" s="58"/>
      <c r="H30" s="22"/>
      <c r="I30" s="12"/>
      <c r="J30" s="19"/>
      <c r="K30" s="41"/>
      <c r="L30" s="41"/>
      <c r="M30" s="58"/>
      <c r="N30" s="58"/>
      <c r="O30" s="32"/>
      <c r="P30" s="33"/>
      <c r="Q30" s="33"/>
    </row>
    <row r="31" spans="1:17" s="3" customFormat="1" ht="12.75">
      <c r="A31" s="16">
        <v>27</v>
      </c>
      <c r="B31" s="12"/>
      <c r="C31" s="19"/>
      <c r="D31" s="41"/>
      <c r="E31" s="41"/>
      <c r="F31" s="58"/>
      <c r="G31" s="58"/>
      <c r="H31" s="22"/>
      <c r="I31" s="12"/>
      <c r="J31" s="19"/>
      <c r="K31" s="41"/>
      <c r="L31" s="41"/>
      <c r="M31" s="58"/>
      <c r="N31" s="58"/>
      <c r="O31" s="32"/>
      <c r="P31" s="33"/>
      <c r="Q31" s="33"/>
    </row>
    <row r="32" spans="1:17" s="3" customFormat="1" ht="12.75">
      <c r="A32" s="16">
        <v>28</v>
      </c>
      <c r="B32" s="12"/>
      <c r="C32" s="19"/>
      <c r="D32" s="41"/>
      <c r="E32" s="41"/>
      <c r="F32" s="58"/>
      <c r="G32" s="58"/>
      <c r="H32" s="22"/>
      <c r="I32" s="12"/>
      <c r="J32" s="19"/>
      <c r="K32" s="41"/>
      <c r="L32" s="41"/>
      <c r="M32" s="58"/>
      <c r="N32" s="58"/>
      <c r="O32" s="32"/>
      <c r="P32" s="33"/>
      <c r="Q32" s="33"/>
    </row>
    <row r="33" spans="1:17" s="3" customFormat="1" ht="12.75">
      <c r="A33" s="16">
        <v>29</v>
      </c>
      <c r="B33" s="12"/>
      <c r="C33" s="19"/>
      <c r="D33" s="41"/>
      <c r="E33" s="41"/>
      <c r="F33" s="58"/>
      <c r="G33" s="58"/>
      <c r="H33" s="22"/>
      <c r="I33" s="12"/>
      <c r="J33" s="19"/>
      <c r="K33" s="41"/>
      <c r="L33" s="41"/>
      <c r="M33" s="58"/>
      <c r="N33" s="58"/>
      <c r="O33" s="32"/>
      <c r="P33" s="33"/>
      <c r="Q33" s="33"/>
    </row>
    <row r="34" spans="1:17" s="3" customFormat="1" ht="12.75">
      <c r="A34" s="16">
        <v>30</v>
      </c>
      <c r="B34" s="12"/>
      <c r="C34" s="19"/>
      <c r="D34" s="41"/>
      <c r="E34" s="41"/>
      <c r="F34" s="58"/>
      <c r="G34" s="58"/>
      <c r="H34" s="22"/>
      <c r="I34" s="12"/>
      <c r="J34" s="19"/>
      <c r="K34" s="41"/>
      <c r="L34" s="41"/>
      <c r="M34" s="58"/>
      <c r="N34" s="58"/>
      <c r="O34" s="32"/>
      <c r="P34" s="33"/>
      <c r="Q34" s="33"/>
    </row>
    <row r="35" spans="1:17" s="3" customFormat="1" ht="12.75">
      <c r="A35" s="16">
        <v>31</v>
      </c>
      <c r="B35" s="12"/>
      <c r="C35" s="19"/>
      <c r="D35" s="41"/>
      <c r="E35" s="41"/>
      <c r="F35" s="58"/>
      <c r="G35" s="58"/>
      <c r="H35" s="22"/>
      <c r="I35" s="12"/>
      <c r="J35" s="19"/>
      <c r="K35" s="41"/>
      <c r="L35" s="41"/>
      <c r="M35" s="58"/>
      <c r="N35" s="58"/>
      <c r="O35" s="32"/>
      <c r="P35" s="33"/>
      <c r="Q35" s="33"/>
    </row>
    <row r="36" spans="1:17" s="3" customFormat="1" ht="12.75">
      <c r="A36" s="16">
        <v>32</v>
      </c>
      <c r="B36" s="12"/>
      <c r="C36" s="19"/>
      <c r="D36" s="41"/>
      <c r="E36" s="41"/>
      <c r="F36" s="58"/>
      <c r="G36" s="58"/>
      <c r="H36" s="22"/>
      <c r="I36" s="12"/>
      <c r="J36" s="19"/>
      <c r="K36" s="41"/>
      <c r="L36" s="41"/>
      <c r="M36" s="58"/>
      <c r="N36" s="58"/>
      <c r="O36" s="32"/>
      <c r="P36" s="33"/>
      <c r="Q36" s="33"/>
    </row>
    <row r="37" spans="1:17" s="3" customFormat="1" ht="12.75">
      <c r="A37" s="7"/>
      <c r="B37" s="8"/>
      <c r="C37" s="9"/>
      <c r="D37" s="10"/>
      <c r="E37" s="10"/>
      <c r="F37" s="10"/>
      <c r="G37" s="10"/>
      <c r="H37" s="10"/>
      <c r="I37" s="8"/>
      <c r="J37" s="9"/>
      <c r="K37" s="10"/>
      <c r="L37" s="10"/>
      <c r="M37" s="10"/>
      <c r="N37" s="10"/>
      <c r="O37" s="10"/>
      <c r="P37" s="10"/>
      <c r="Q37" s="10"/>
    </row>
    <row r="38" spans="1:17" s="3" customFormat="1" ht="12.75">
      <c r="A38" s="16">
        <v>33</v>
      </c>
      <c r="B38" s="48"/>
      <c r="C38" s="49"/>
      <c r="D38" s="41"/>
      <c r="E38" s="41"/>
      <c r="F38" s="58"/>
      <c r="G38" s="58"/>
      <c r="H38" s="22"/>
      <c r="I38" s="12"/>
      <c r="J38" s="19"/>
      <c r="K38" s="41"/>
      <c r="L38" s="41"/>
      <c r="M38" s="58"/>
      <c r="N38" s="58"/>
      <c r="O38" s="32"/>
      <c r="P38" s="33"/>
      <c r="Q38" s="33"/>
    </row>
    <row r="39" spans="1:17" s="3" customFormat="1" ht="12.75">
      <c r="A39" s="16">
        <v>34</v>
      </c>
      <c r="B39" s="48"/>
      <c r="C39" s="49"/>
      <c r="D39" s="41"/>
      <c r="E39" s="41"/>
      <c r="F39" s="58"/>
      <c r="G39" s="58"/>
      <c r="H39" s="22"/>
      <c r="I39" s="12"/>
      <c r="J39" s="19"/>
      <c r="K39" s="41"/>
      <c r="L39" s="41"/>
      <c r="M39" s="58"/>
      <c r="N39" s="58"/>
      <c r="O39" s="32"/>
      <c r="P39" s="33"/>
      <c r="Q39" s="33"/>
    </row>
    <row r="40" spans="1:17" s="3" customFormat="1" ht="12.75">
      <c r="A40" s="16">
        <v>35</v>
      </c>
      <c r="B40" s="48"/>
      <c r="C40" s="49"/>
      <c r="D40" s="41"/>
      <c r="E40" s="41"/>
      <c r="F40" s="58"/>
      <c r="G40" s="58"/>
      <c r="H40" s="22"/>
      <c r="I40" s="12"/>
      <c r="J40" s="19"/>
      <c r="K40" s="41"/>
      <c r="L40" s="41"/>
      <c r="M40" s="58"/>
      <c r="N40" s="58"/>
      <c r="O40" s="32"/>
      <c r="P40" s="33"/>
      <c r="Q40" s="33"/>
    </row>
    <row r="41" spans="1:17" s="3" customFormat="1" ht="12.75">
      <c r="A41" s="16">
        <v>36</v>
      </c>
      <c r="B41" s="48"/>
      <c r="C41" s="49"/>
      <c r="D41" s="41"/>
      <c r="E41" s="41"/>
      <c r="F41" s="58"/>
      <c r="G41" s="58"/>
      <c r="H41" s="22"/>
      <c r="I41" s="12"/>
      <c r="J41" s="19"/>
      <c r="K41" s="41"/>
      <c r="L41" s="41"/>
      <c r="M41" s="58"/>
      <c r="N41" s="58"/>
      <c r="O41" s="32"/>
      <c r="P41" s="33"/>
      <c r="Q41" s="33"/>
    </row>
    <row r="42" spans="1:17" s="3" customFormat="1" ht="12.75">
      <c r="A42" s="16">
        <v>37</v>
      </c>
      <c r="B42" s="39"/>
      <c r="C42" s="42"/>
      <c r="D42" s="41"/>
      <c r="E42" s="41"/>
      <c r="F42" s="58"/>
      <c r="G42" s="58"/>
      <c r="H42" s="22"/>
      <c r="I42" s="12"/>
      <c r="J42" s="19"/>
      <c r="K42" s="41"/>
      <c r="L42" s="41"/>
      <c r="M42" s="58"/>
      <c r="N42" s="58"/>
      <c r="O42" s="32"/>
      <c r="P42" s="33"/>
      <c r="Q42" s="33"/>
    </row>
    <row r="43" spans="1:17" s="3" customFormat="1" ht="12.75">
      <c r="A43" s="16">
        <v>38</v>
      </c>
      <c r="B43" s="39"/>
      <c r="C43" s="42"/>
      <c r="D43" s="41"/>
      <c r="E43" s="41"/>
      <c r="F43" s="58"/>
      <c r="G43" s="58"/>
      <c r="H43" s="22"/>
      <c r="I43" s="12"/>
      <c r="J43" s="19"/>
      <c r="K43" s="41"/>
      <c r="L43" s="41"/>
      <c r="M43" s="58"/>
      <c r="N43" s="58"/>
      <c r="O43" s="32"/>
      <c r="P43" s="33"/>
      <c r="Q43" s="33"/>
    </row>
    <row r="44" spans="1:17" s="3" customFormat="1" ht="12.75">
      <c r="A44" s="16">
        <v>39</v>
      </c>
      <c r="B44" s="39"/>
      <c r="C44" s="40"/>
      <c r="D44" s="41"/>
      <c r="E44" s="41"/>
      <c r="F44" s="58"/>
      <c r="G44" s="58"/>
      <c r="H44" s="22"/>
      <c r="I44" s="12"/>
      <c r="J44" s="19"/>
      <c r="K44" s="41"/>
      <c r="L44" s="41"/>
      <c r="M44" s="58"/>
      <c r="N44" s="58"/>
      <c r="O44" s="32"/>
      <c r="P44" s="33"/>
      <c r="Q44" s="33"/>
    </row>
    <row r="45" spans="1:17" s="3" customFormat="1" ht="12.75">
      <c r="A45" s="16">
        <v>40</v>
      </c>
      <c r="B45" s="39"/>
      <c r="C45" s="40"/>
      <c r="D45" s="41"/>
      <c r="E45" s="41"/>
      <c r="F45" s="58"/>
      <c r="G45" s="58"/>
      <c r="H45" s="22"/>
      <c r="I45" s="12"/>
      <c r="J45" s="19"/>
      <c r="K45" s="41"/>
      <c r="L45" s="41"/>
      <c r="M45" s="58"/>
      <c r="N45" s="58"/>
      <c r="O45" s="32"/>
      <c r="P45" s="33"/>
      <c r="Q45" s="33"/>
    </row>
    <row r="46" spans="1:17" s="3" customFormat="1" ht="12.75">
      <c r="A46" s="16">
        <v>41</v>
      </c>
      <c r="B46" s="48"/>
      <c r="C46" s="49"/>
      <c r="D46" s="41"/>
      <c r="E46" s="41"/>
      <c r="F46" s="58"/>
      <c r="G46" s="58"/>
      <c r="H46" s="22"/>
      <c r="I46" s="12"/>
      <c r="J46" s="19"/>
      <c r="K46" s="41"/>
      <c r="L46" s="41"/>
      <c r="M46" s="58"/>
      <c r="N46" s="58"/>
      <c r="O46" s="32"/>
      <c r="P46" s="33"/>
      <c r="Q46" s="33"/>
    </row>
    <row r="47" spans="1:17" s="3" customFormat="1" ht="12.75">
      <c r="A47" s="16">
        <v>42</v>
      </c>
      <c r="B47" s="48"/>
      <c r="C47" s="49"/>
      <c r="D47" s="41"/>
      <c r="E47" s="41"/>
      <c r="F47" s="58"/>
      <c r="G47" s="58"/>
      <c r="H47" s="22"/>
      <c r="I47" s="12"/>
      <c r="J47" s="19"/>
      <c r="K47" s="41"/>
      <c r="L47" s="41"/>
      <c r="M47" s="58"/>
      <c r="N47" s="58"/>
      <c r="O47" s="32"/>
      <c r="P47" s="33"/>
      <c r="Q47" s="33"/>
    </row>
    <row r="48" spans="1:17" s="3" customFormat="1" ht="12.75">
      <c r="A48" s="16">
        <v>43</v>
      </c>
      <c r="B48" s="48"/>
      <c r="C48" s="49"/>
      <c r="D48" s="41"/>
      <c r="E48" s="41"/>
      <c r="F48" s="58"/>
      <c r="G48" s="58"/>
      <c r="H48" s="22"/>
      <c r="I48" s="12"/>
      <c r="J48" s="19"/>
      <c r="K48" s="41"/>
      <c r="L48" s="41"/>
      <c r="M48" s="58"/>
      <c r="N48" s="58"/>
      <c r="O48" s="32"/>
      <c r="P48" s="33"/>
      <c r="Q48" s="33"/>
    </row>
    <row r="49" spans="1:17" s="3" customFormat="1" ht="12.75">
      <c r="A49" s="16">
        <v>44</v>
      </c>
      <c r="B49" s="48"/>
      <c r="C49" s="49"/>
      <c r="D49" s="41"/>
      <c r="E49" s="41"/>
      <c r="F49" s="58"/>
      <c r="G49" s="58"/>
      <c r="H49" s="22"/>
      <c r="I49" s="12"/>
      <c r="J49" s="19"/>
      <c r="K49" s="41"/>
      <c r="L49" s="41"/>
      <c r="M49" s="58"/>
      <c r="N49" s="58"/>
      <c r="O49" s="32"/>
      <c r="P49" s="33"/>
      <c r="Q49" s="33"/>
    </row>
    <row r="50" spans="1:17" s="3" customFormat="1" ht="12.75">
      <c r="A50" s="16">
        <v>45</v>
      </c>
      <c r="B50" s="48"/>
      <c r="C50" s="49"/>
      <c r="D50" s="41"/>
      <c r="E50" s="41"/>
      <c r="F50" s="58"/>
      <c r="G50" s="58"/>
      <c r="H50" s="22"/>
      <c r="I50" s="12"/>
      <c r="J50" s="19"/>
      <c r="K50" s="41"/>
      <c r="L50" s="41"/>
      <c r="M50" s="58"/>
      <c r="N50" s="58"/>
      <c r="O50" s="32"/>
      <c r="P50" s="33"/>
      <c r="Q50" s="33"/>
    </row>
    <row r="51" spans="1:17" s="3" customFormat="1" ht="12.75">
      <c r="A51" s="16">
        <v>46</v>
      </c>
      <c r="B51" s="48"/>
      <c r="C51" s="49"/>
      <c r="D51" s="41"/>
      <c r="E51" s="41"/>
      <c r="F51" s="58"/>
      <c r="G51" s="58"/>
      <c r="H51" s="22"/>
      <c r="I51" s="12"/>
      <c r="J51" s="19"/>
      <c r="K51" s="41"/>
      <c r="L51" s="41"/>
      <c r="M51" s="58"/>
      <c r="N51" s="58"/>
      <c r="O51" s="32"/>
      <c r="P51" s="33"/>
      <c r="Q51" s="33"/>
    </row>
    <row r="52" spans="1:17" s="3" customFormat="1" ht="12.75">
      <c r="A52" s="16">
        <v>47</v>
      </c>
      <c r="B52" s="48"/>
      <c r="C52" s="49"/>
      <c r="D52" s="41"/>
      <c r="E52" s="41"/>
      <c r="F52" s="58"/>
      <c r="G52" s="58"/>
      <c r="H52" s="22"/>
      <c r="I52" s="12"/>
      <c r="J52" s="19"/>
      <c r="K52" s="41"/>
      <c r="L52" s="41"/>
      <c r="M52" s="58"/>
      <c r="N52" s="58"/>
      <c r="O52" s="32"/>
      <c r="P52" s="33"/>
      <c r="Q52" s="33"/>
    </row>
    <row r="53" spans="1:17" s="3" customFormat="1" ht="12.75">
      <c r="A53" s="16">
        <v>48</v>
      </c>
      <c r="B53" s="48"/>
      <c r="C53" s="49"/>
      <c r="D53" s="41"/>
      <c r="E53" s="41"/>
      <c r="F53" s="58"/>
      <c r="G53" s="58"/>
      <c r="H53" s="22"/>
      <c r="I53" s="12"/>
      <c r="J53" s="19"/>
      <c r="K53" s="41"/>
      <c r="L53" s="41"/>
      <c r="M53" s="58"/>
      <c r="N53" s="58"/>
      <c r="O53" s="32"/>
      <c r="P53" s="33"/>
      <c r="Q53" s="33"/>
    </row>
    <row r="54" spans="1:17" s="3" customFormat="1" ht="12.75">
      <c r="A54" s="7"/>
      <c r="B54" s="8"/>
      <c r="C54" s="9"/>
      <c r="D54" s="10"/>
      <c r="E54" s="10"/>
      <c r="F54" s="10"/>
      <c r="G54" s="10"/>
      <c r="H54" s="10"/>
      <c r="I54" s="8"/>
      <c r="J54" s="9"/>
      <c r="K54" s="10"/>
      <c r="L54" s="10"/>
      <c r="M54" s="10"/>
      <c r="N54" s="10"/>
      <c r="O54" s="10"/>
      <c r="P54" s="10"/>
      <c r="Q54" s="10"/>
    </row>
    <row r="55" spans="1:17" s="3" customFormat="1" ht="12.75">
      <c r="A55" s="23"/>
      <c r="B55" s="24"/>
      <c r="C55" s="25"/>
      <c r="D55" s="30"/>
      <c r="E55" s="29"/>
      <c r="F55" s="29"/>
      <c r="G55" s="29"/>
      <c r="H55" s="29"/>
      <c r="I55" s="24"/>
      <c r="J55" s="25"/>
      <c r="K55" s="29"/>
      <c r="L55" s="29"/>
      <c r="M55" s="29"/>
      <c r="N55" s="29"/>
      <c r="O55" s="29"/>
      <c r="P55" s="29"/>
      <c r="Q55" s="29"/>
    </row>
    <row r="56" spans="1:17" s="3" customFormat="1" ht="12.75">
      <c r="A56" s="23"/>
      <c r="B56" s="24"/>
      <c r="C56" s="25"/>
      <c r="D56" s="31" t="s">
        <v>6</v>
      </c>
      <c r="E56" s="29"/>
      <c r="F56" s="29"/>
      <c r="G56" s="29"/>
      <c r="H56" s="29"/>
      <c r="I56" s="24"/>
      <c r="J56" s="25"/>
      <c r="K56" s="29"/>
      <c r="L56" s="29"/>
      <c r="M56" s="29"/>
      <c r="N56" s="29"/>
      <c r="O56" s="29"/>
      <c r="P56" s="29"/>
      <c r="Q56" s="29"/>
    </row>
    <row r="57" spans="1:17" s="3" customFormat="1" ht="12.75">
      <c r="A57" s="23"/>
      <c r="B57" s="24"/>
      <c r="C57" s="25"/>
      <c r="D57" s="30"/>
      <c r="E57" s="29"/>
      <c r="F57" s="29"/>
      <c r="G57" s="29"/>
      <c r="H57" s="29"/>
      <c r="I57" s="24"/>
      <c r="J57" s="25"/>
      <c r="K57" s="29"/>
      <c r="L57" s="29"/>
      <c r="M57" s="29"/>
      <c r="N57" s="29"/>
      <c r="O57" s="29"/>
      <c r="P57" s="29"/>
      <c r="Q57" s="29"/>
    </row>
    <row r="58" spans="1:17" s="3" customFormat="1" ht="12.75">
      <c r="A58" s="23"/>
      <c r="B58" s="26"/>
      <c r="C58" s="27"/>
      <c r="D58" s="47" t="s">
        <v>335</v>
      </c>
      <c r="E58" s="29"/>
      <c r="F58" s="29"/>
      <c r="G58" s="29"/>
      <c r="H58" s="29"/>
      <c r="I58" s="24"/>
      <c r="J58" s="25"/>
      <c r="K58" s="29"/>
      <c r="L58" s="29"/>
      <c r="M58" s="29"/>
      <c r="N58" s="29"/>
      <c r="O58" s="29"/>
      <c r="P58" s="29"/>
      <c r="Q58" s="29"/>
    </row>
    <row r="59" spans="1:17" s="3" customFormat="1" ht="12.75">
      <c r="A59" s="23"/>
      <c r="B59" s="26"/>
      <c r="C59" s="27"/>
      <c r="D59" s="47" t="s">
        <v>306</v>
      </c>
      <c r="E59" s="29"/>
      <c r="F59" s="29"/>
      <c r="G59" s="29"/>
      <c r="H59" s="29"/>
      <c r="I59" s="24"/>
      <c r="J59" s="25"/>
      <c r="K59" s="29"/>
      <c r="L59" s="29"/>
      <c r="M59" s="29"/>
      <c r="N59" s="29"/>
      <c r="O59" s="29"/>
      <c r="P59" s="29"/>
      <c r="Q59" s="29"/>
    </row>
    <row r="60" spans="1:17" s="3" customFormat="1" ht="12.75">
      <c r="A60" s="23"/>
      <c r="B60" s="26"/>
      <c r="C60" s="27"/>
      <c r="D60" s="47" t="s">
        <v>337</v>
      </c>
      <c r="E60" s="29"/>
      <c r="F60" s="29"/>
      <c r="G60" s="29"/>
      <c r="H60" s="29"/>
      <c r="I60" s="24"/>
      <c r="J60" s="25"/>
      <c r="K60" s="29"/>
      <c r="L60" s="29"/>
      <c r="M60" s="29"/>
      <c r="N60" s="29"/>
      <c r="O60" s="29"/>
      <c r="P60" s="29"/>
      <c r="Q60" s="29"/>
    </row>
    <row r="61" spans="1:17" s="3" customFormat="1" ht="12.75">
      <c r="A61" s="23"/>
      <c r="B61" s="28"/>
      <c r="C61" s="27"/>
      <c r="D61" s="47" t="s">
        <v>208</v>
      </c>
      <c r="E61" s="29"/>
      <c r="F61" s="29"/>
      <c r="G61" s="29"/>
      <c r="H61" s="29"/>
      <c r="I61" s="24"/>
      <c r="J61" s="25"/>
      <c r="K61" s="29"/>
      <c r="L61" s="29"/>
      <c r="M61" s="29"/>
      <c r="N61" s="29"/>
      <c r="O61" s="29"/>
      <c r="P61" s="29"/>
      <c r="Q61" s="29"/>
    </row>
    <row r="62" spans="1:17" s="3" customFormat="1" ht="12.75">
      <c r="A62" s="23"/>
      <c r="B62" s="28"/>
      <c r="C62" s="27"/>
      <c r="D62" s="47" t="s">
        <v>307</v>
      </c>
      <c r="E62" s="29"/>
      <c r="F62" s="29"/>
      <c r="G62" s="29"/>
      <c r="H62" s="29"/>
      <c r="I62" s="24"/>
      <c r="J62" s="25"/>
      <c r="K62" s="29"/>
      <c r="L62" s="29"/>
      <c r="M62" s="29"/>
      <c r="N62" s="29"/>
      <c r="O62" s="29"/>
      <c r="P62" s="29"/>
      <c r="Q62" s="29"/>
    </row>
    <row r="63" spans="1:17" s="3" customFormat="1" ht="12.75">
      <c r="A63" s="23"/>
      <c r="B63" s="28"/>
      <c r="C63" s="27"/>
      <c r="D63" s="47" t="s">
        <v>308</v>
      </c>
      <c r="E63" s="29"/>
      <c r="F63" s="29"/>
      <c r="G63" s="29"/>
      <c r="H63" s="29"/>
      <c r="I63" s="24"/>
      <c r="J63" s="25"/>
      <c r="K63" s="29"/>
      <c r="L63" s="29"/>
      <c r="M63" s="29"/>
      <c r="N63" s="29"/>
      <c r="O63" s="29"/>
      <c r="P63" s="29"/>
      <c r="Q63" s="29"/>
    </row>
    <row r="64" spans="1:17" s="3" customFormat="1" ht="12.75">
      <c r="A64" s="23"/>
      <c r="B64" s="28"/>
      <c r="C64" s="27"/>
      <c r="D64" s="47" t="s">
        <v>309</v>
      </c>
      <c r="E64" s="29"/>
      <c r="F64" s="29"/>
      <c r="G64" s="29"/>
      <c r="H64" s="29"/>
      <c r="I64" s="24"/>
      <c r="J64" s="25"/>
      <c r="K64" s="29"/>
      <c r="L64" s="29"/>
      <c r="M64" s="29"/>
      <c r="N64" s="29"/>
      <c r="O64" s="29"/>
      <c r="P64" s="29"/>
      <c r="Q64" s="29"/>
    </row>
    <row r="65" spans="1:17" s="3" customFormat="1" ht="12.75">
      <c r="A65" s="23"/>
      <c r="B65" s="28"/>
      <c r="C65" s="27"/>
      <c r="D65" s="47" t="s">
        <v>334</v>
      </c>
      <c r="E65" s="29"/>
      <c r="F65" s="29"/>
      <c r="G65" s="29"/>
      <c r="H65" s="29"/>
      <c r="I65" s="24"/>
      <c r="J65" s="25"/>
      <c r="K65" s="29"/>
      <c r="L65" s="29"/>
      <c r="M65" s="29"/>
      <c r="N65" s="29"/>
      <c r="O65" s="29"/>
      <c r="P65" s="29"/>
      <c r="Q65" s="29"/>
    </row>
    <row r="66" spans="1:17" s="3" customFormat="1" ht="12.75">
      <c r="A66" s="23"/>
      <c r="B66" s="24"/>
      <c r="C66" s="25"/>
      <c r="D66" s="47" t="s">
        <v>310</v>
      </c>
      <c r="E66" s="29"/>
      <c r="F66" s="29"/>
      <c r="G66" s="29"/>
      <c r="H66" s="29"/>
      <c r="I66" s="24"/>
      <c r="J66" s="25"/>
      <c r="K66" s="29"/>
      <c r="L66" s="29"/>
      <c r="M66" s="29"/>
      <c r="N66" s="29"/>
      <c r="O66" s="29"/>
      <c r="P66" s="29"/>
      <c r="Q66" s="29"/>
    </row>
    <row r="67" spans="1:17" s="3" customFormat="1" ht="12.75">
      <c r="A67" s="23"/>
      <c r="B67" s="24"/>
      <c r="C67" s="25"/>
      <c r="D67" s="47" t="s">
        <v>311</v>
      </c>
      <c r="E67" s="29"/>
      <c r="F67" s="29"/>
      <c r="G67" s="29"/>
      <c r="H67" s="29"/>
      <c r="I67" s="24"/>
      <c r="J67" s="25"/>
      <c r="K67" s="29"/>
      <c r="L67" s="29"/>
      <c r="M67" s="29"/>
      <c r="N67" s="29"/>
      <c r="O67" s="29"/>
      <c r="P67" s="29"/>
      <c r="Q67" s="29"/>
    </row>
    <row r="68" spans="1:17" s="3" customFormat="1" ht="12.75">
      <c r="A68" s="23"/>
      <c r="B68" s="24"/>
      <c r="C68" s="25"/>
      <c r="D68" s="47" t="s">
        <v>336</v>
      </c>
      <c r="E68" s="29"/>
      <c r="F68" s="29"/>
      <c r="G68" s="29"/>
      <c r="H68" s="29"/>
      <c r="I68" s="24"/>
      <c r="J68" s="25"/>
      <c r="K68" s="29"/>
      <c r="L68" s="29"/>
      <c r="M68" s="29"/>
      <c r="N68" s="29"/>
      <c r="O68" s="29"/>
      <c r="P68" s="29"/>
      <c r="Q68" s="29"/>
    </row>
    <row r="69" spans="1:17" s="3" customFormat="1" ht="12.75">
      <c r="A69" s="23"/>
      <c r="B69" s="24"/>
      <c r="C69" s="25"/>
      <c r="D69" s="47" t="s">
        <v>312</v>
      </c>
      <c r="E69" s="29"/>
      <c r="F69" s="29"/>
      <c r="G69" s="29"/>
      <c r="H69" s="29"/>
      <c r="I69" s="24"/>
      <c r="J69" s="25"/>
      <c r="K69" s="29"/>
      <c r="L69" s="29"/>
      <c r="M69" s="29"/>
      <c r="N69" s="29"/>
      <c r="O69" s="29"/>
      <c r="P69" s="29"/>
      <c r="Q69" s="29"/>
    </row>
    <row r="70" spans="1:17" s="3" customFormat="1" ht="12.75">
      <c r="A70" s="23"/>
      <c r="B70" s="24"/>
      <c r="C70" s="25"/>
      <c r="D70" s="47" t="s">
        <v>313</v>
      </c>
      <c r="E70" s="29"/>
      <c r="F70" s="29"/>
      <c r="G70" s="29"/>
      <c r="H70" s="29"/>
      <c r="I70" s="24"/>
      <c r="J70" s="25"/>
      <c r="K70" s="29"/>
      <c r="L70" s="29"/>
      <c r="M70" s="29"/>
      <c r="N70" s="29"/>
      <c r="O70" s="29"/>
      <c r="P70" s="29"/>
      <c r="Q70" s="29"/>
    </row>
    <row r="71" spans="1:17" s="3" customFormat="1" ht="12.75">
      <c r="A71" s="23"/>
      <c r="B71" s="24"/>
      <c r="C71" s="25"/>
      <c r="D71" s="47" t="s">
        <v>304</v>
      </c>
      <c r="E71" s="29"/>
      <c r="F71" s="29"/>
      <c r="G71" s="29"/>
      <c r="H71" s="29"/>
      <c r="I71" s="24"/>
      <c r="J71" s="25"/>
      <c r="K71" s="29"/>
      <c r="L71" s="29"/>
      <c r="M71" s="29"/>
      <c r="N71" s="29"/>
      <c r="O71" s="29"/>
      <c r="P71" s="29"/>
      <c r="Q71" s="29"/>
    </row>
    <row r="72" spans="1:17" s="3" customFormat="1" ht="12.75">
      <c r="A72" s="23"/>
      <c r="B72" s="24"/>
      <c r="C72" s="25"/>
      <c r="D72" s="47" t="s">
        <v>325</v>
      </c>
      <c r="E72" s="29"/>
      <c r="F72" s="29"/>
      <c r="G72" s="29"/>
      <c r="H72" s="29"/>
      <c r="I72" s="24"/>
      <c r="J72" s="25"/>
      <c r="K72" s="29"/>
      <c r="L72" s="29"/>
      <c r="M72" s="29"/>
      <c r="N72" s="29"/>
      <c r="O72" s="29"/>
      <c r="P72" s="29"/>
      <c r="Q72" s="29"/>
    </row>
    <row r="73" spans="1:17" s="3" customFormat="1" ht="12.75">
      <c r="A73" s="23"/>
      <c r="B73" s="24"/>
      <c r="C73" s="25"/>
      <c r="D73" s="47" t="s">
        <v>314</v>
      </c>
      <c r="E73" s="29"/>
      <c r="F73" s="29"/>
      <c r="G73" s="29"/>
      <c r="H73" s="29"/>
      <c r="I73" s="24"/>
      <c r="J73" s="25"/>
      <c r="K73" s="29"/>
      <c r="L73" s="29"/>
      <c r="M73" s="29"/>
      <c r="N73" s="29"/>
      <c r="O73" s="29"/>
      <c r="P73" s="29"/>
      <c r="Q73" s="29"/>
    </row>
    <row r="74" spans="1:17" s="3" customFormat="1" ht="12.75">
      <c r="A74" s="23"/>
      <c r="B74" s="24"/>
      <c r="C74" s="25"/>
      <c r="D74" s="30"/>
      <c r="E74" s="29"/>
      <c r="F74" s="29"/>
      <c r="G74" s="29"/>
      <c r="H74" s="29"/>
      <c r="I74" s="24"/>
      <c r="J74" s="25"/>
      <c r="K74" s="29"/>
      <c r="L74" s="29"/>
      <c r="M74" s="29"/>
      <c r="N74" s="29"/>
      <c r="O74" s="29"/>
      <c r="P74" s="29"/>
      <c r="Q74" s="29"/>
    </row>
    <row r="75" spans="1:17" ht="12.75">
      <c r="A75" s="7"/>
      <c r="B75" s="8"/>
      <c r="C75" s="9"/>
      <c r="D75" s="10"/>
      <c r="E75" s="10"/>
      <c r="F75" s="10"/>
      <c r="G75" s="10"/>
      <c r="H75" s="10"/>
      <c r="I75" s="8"/>
      <c r="J75" s="9"/>
      <c r="K75" s="10"/>
      <c r="L75" s="10"/>
      <c r="M75" s="10"/>
      <c r="N75" s="10"/>
      <c r="O75" s="10"/>
      <c r="P75" s="10"/>
      <c r="Q75" s="10"/>
    </row>
    <row r="76" spans="1:17" ht="12.75">
      <c r="A76" s="77" t="str">
        <f>+'U10 Zuil1'!A76:Q76</f>
        <v>Loting Jeugdcup Het Nieuwsblad op 27 december 2013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t="12.75">
      <c r="A77" s="7"/>
      <c r="B77" s="8"/>
      <c r="C77" s="9"/>
      <c r="D77" s="10"/>
      <c r="E77" s="10"/>
      <c r="F77" s="10"/>
      <c r="G77" s="10"/>
      <c r="H77" s="10"/>
      <c r="I77" s="8"/>
      <c r="J77" s="9"/>
      <c r="K77" s="10"/>
      <c r="L77" s="10"/>
      <c r="M77" s="10"/>
      <c r="N77" s="10"/>
      <c r="O77" s="10"/>
      <c r="P77" s="10"/>
      <c r="Q77" s="10"/>
    </row>
    <row r="78" spans="1:17" ht="12.75">
      <c r="A78" s="4"/>
      <c r="B78" s="4"/>
      <c r="C78" s="4"/>
      <c r="D78" s="4"/>
      <c r="E78" s="17"/>
      <c r="F78" s="4"/>
      <c r="G78" s="4"/>
      <c r="H78" s="4"/>
      <c r="I78" s="4"/>
      <c r="J78" s="4"/>
      <c r="K78" s="20"/>
      <c r="L78" s="4"/>
      <c r="M78" s="4"/>
      <c r="N78" s="4"/>
      <c r="O78" s="4"/>
      <c r="P78" s="4"/>
      <c r="Q78" s="4"/>
    </row>
    <row r="79" spans="1:17" ht="12.75">
      <c r="A79" s="79" t="s">
        <v>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8" ht="12.75">
      <c r="A80" s="2">
        <v>49</v>
      </c>
      <c r="B80" s="54">
        <v>41661</v>
      </c>
      <c r="C80" s="52">
        <v>0.75</v>
      </c>
      <c r="D80" s="51" t="s">
        <v>169</v>
      </c>
      <c r="E80" s="51" t="s">
        <v>364</v>
      </c>
      <c r="F80" s="13"/>
      <c r="G80" s="13"/>
      <c r="H80" s="1"/>
      <c r="I80" s="12">
        <v>41668</v>
      </c>
      <c r="J80" s="52">
        <v>0.75</v>
      </c>
      <c r="K80" s="51" t="s">
        <v>364</v>
      </c>
      <c r="L80" s="51" t="s">
        <v>169</v>
      </c>
      <c r="M80" s="34"/>
      <c r="N80" s="34"/>
      <c r="O80" s="32"/>
      <c r="P80" s="33"/>
      <c r="Q80" s="33"/>
      <c r="R80" s="11"/>
    </row>
    <row r="81" spans="1:18" ht="12.75">
      <c r="A81" s="2">
        <v>50</v>
      </c>
      <c r="B81" s="54">
        <v>41661</v>
      </c>
      <c r="C81" s="52">
        <v>0.75</v>
      </c>
      <c r="D81" s="51" t="s">
        <v>66</v>
      </c>
      <c r="E81" s="51" t="s">
        <v>63</v>
      </c>
      <c r="F81" s="13"/>
      <c r="G81" s="13"/>
      <c r="H81" s="1"/>
      <c r="I81" s="12">
        <v>41668</v>
      </c>
      <c r="J81" s="52">
        <v>0.75</v>
      </c>
      <c r="K81" s="51" t="s">
        <v>63</v>
      </c>
      <c r="L81" s="51" t="s">
        <v>66</v>
      </c>
      <c r="M81" s="34"/>
      <c r="N81" s="34"/>
      <c r="O81" s="32"/>
      <c r="P81" s="33"/>
      <c r="Q81" s="33"/>
      <c r="R81" s="11"/>
    </row>
    <row r="82" spans="1:17" ht="12.75">
      <c r="A82" s="2">
        <v>51</v>
      </c>
      <c r="B82" s="54">
        <v>41661</v>
      </c>
      <c r="C82" s="52">
        <v>0.75</v>
      </c>
      <c r="D82" s="51" t="s">
        <v>369</v>
      </c>
      <c r="E82" s="51" t="s">
        <v>70</v>
      </c>
      <c r="F82" s="13"/>
      <c r="G82" s="13"/>
      <c r="H82" s="1"/>
      <c r="I82" s="12">
        <v>41668</v>
      </c>
      <c r="J82" s="52">
        <v>0.75</v>
      </c>
      <c r="K82" s="51" t="s">
        <v>70</v>
      </c>
      <c r="L82" s="51" t="s">
        <v>369</v>
      </c>
      <c r="M82" s="34"/>
      <c r="N82" s="34"/>
      <c r="O82" s="32"/>
      <c r="P82" s="33"/>
      <c r="Q82" s="33"/>
    </row>
    <row r="83" spans="1:17" ht="12.75">
      <c r="A83" s="2">
        <v>52</v>
      </c>
      <c r="B83" s="54">
        <v>41661</v>
      </c>
      <c r="C83" s="52">
        <v>0.75</v>
      </c>
      <c r="D83" s="51" t="s">
        <v>71</v>
      </c>
      <c r="E83" s="51" t="s">
        <v>72</v>
      </c>
      <c r="F83" s="13"/>
      <c r="G83" s="13"/>
      <c r="H83" s="1"/>
      <c r="I83" s="12">
        <v>41668</v>
      </c>
      <c r="J83" s="52">
        <v>0.75</v>
      </c>
      <c r="K83" s="51" t="s">
        <v>72</v>
      </c>
      <c r="L83" s="51" t="s">
        <v>71</v>
      </c>
      <c r="M83" s="34"/>
      <c r="N83" s="34"/>
      <c r="O83" s="32"/>
      <c r="P83" s="33"/>
      <c r="Q83" s="33"/>
    </row>
    <row r="84" spans="1:17" ht="12.75">
      <c r="A84" s="2">
        <v>53</v>
      </c>
      <c r="B84" s="54">
        <v>41661</v>
      </c>
      <c r="C84" s="52">
        <v>0.75</v>
      </c>
      <c r="D84" s="51" t="s">
        <v>59</v>
      </c>
      <c r="E84" s="51" t="s">
        <v>172</v>
      </c>
      <c r="F84" s="13"/>
      <c r="G84" s="13"/>
      <c r="H84" s="1"/>
      <c r="I84" s="12">
        <v>41668</v>
      </c>
      <c r="J84" s="52">
        <v>0.75</v>
      </c>
      <c r="K84" s="51" t="s">
        <v>172</v>
      </c>
      <c r="L84" s="51" t="s">
        <v>59</v>
      </c>
      <c r="M84" s="34"/>
      <c r="N84" s="34"/>
      <c r="O84" s="32"/>
      <c r="P84" s="33"/>
      <c r="Q84" s="33"/>
    </row>
    <row r="85" spans="1:17" ht="12.75">
      <c r="A85" s="16">
        <v>54</v>
      </c>
      <c r="B85" s="54">
        <v>41661</v>
      </c>
      <c r="C85" s="52">
        <v>0.75</v>
      </c>
      <c r="D85" s="51" t="s">
        <v>370</v>
      </c>
      <c r="E85" s="51" t="s">
        <v>371</v>
      </c>
      <c r="F85" s="13"/>
      <c r="G85" s="13"/>
      <c r="H85" s="1"/>
      <c r="I85" s="12">
        <v>41668</v>
      </c>
      <c r="J85" s="52">
        <v>0.75</v>
      </c>
      <c r="K85" s="51" t="s">
        <v>371</v>
      </c>
      <c r="L85" s="51" t="s">
        <v>370</v>
      </c>
      <c r="M85" s="34"/>
      <c r="N85" s="34"/>
      <c r="O85" s="32"/>
      <c r="P85" s="33"/>
      <c r="Q85" s="33"/>
    </row>
    <row r="86" spans="1:17" ht="12.75">
      <c r="A86" s="2">
        <v>55</v>
      </c>
      <c r="B86" s="54">
        <v>41661</v>
      </c>
      <c r="C86" s="52">
        <v>0.75</v>
      </c>
      <c r="D86" s="51" t="s">
        <v>372</v>
      </c>
      <c r="E86" s="51" t="s">
        <v>77</v>
      </c>
      <c r="F86" s="13"/>
      <c r="G86" s="13"/>
      <c r="H86" s="1"/>
      <c r="I86" s="12">
        <v>41668</v>
      </c>
      <c r="J86" s="52">
        <v>0.75</v>
      </c>
      <c r="K86" s="51" t="s">
        <v>77</v>
      </c>
      <c r="L86" s="51" t="s">
        <v>372</v>
      </c>
      <c r="M86" s="34"/>
      <c r="N86" s="34"/>
      <c r="O86" s="32"/>
      <c r="P86" s="33"/>
      <c r="Q86" s="33"/>
    </row>
    <row r="87" spans="1:18" ht="12.75">
      <c r="A87" s="2">
        <v>56</v>
      </c>
      <c r="B87" s="54">
        <v>41661</v>
      </c>
      <c r="C87" s="52">
        <v>0.75</v>
      </c>
      <c r="D87" s="51" t="s">
        <v>373</v>
      </c>
      <c r="E87" s="51" t="s">
        <v>170</v>
      </c>
      <c r="F87" s="13"/>
      <c r="G87" s="13"/>
      <c r="H87" s="1"/>
      <c r="I87" s="12">
        <v>41668</v>
      </c>
      <c r="J87" s="52">
        <v>0.75</v>
      </c>
      <c r="K87" s="51" t="s">
        <v>170</v>
      </c>
      <c r="L87" s="51" t="s">
        <v>373</v>
      </c>
      <c r="M87" s="34"/>
      <c r="N87" s="34"/>
      <c r="O87" s="32"/>
      <c r="P87" s="33"/>
      <c r="Q87" s="33"/>
      <c r="R87" s="11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79" t="s">
        <v>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1:17" ht="12.75">
      <c r="A90" s="2">
        <v>57</v>
      </c>
      <c r="B90" s="12">
        <v>41682</v>
      </c>
      <c r="C90" s="52">
        <v>0.75</v>
      </c>
      <c r="D90" s="66" t="s">
        <v>349</v>
      </c>
      <c r="E90" s="66" t="s">
        <v>351</v>
      </c>
      <c r="F90" s="13"/>
      <c r="G90" s="13"/>
      <c r="H90" s="1"/>
      <c r="I90" s="48">
        <v>41689</v>
      </c>
      <c r="J90" s="52">
        <v>0.75</v>
      </c>
      <c r="K90" s="66" t="s">
        <v>351</v>
      </c>
      <c r="L90" s="66" t="s">
        <v>349</v>
      </c>
      <c r="M90" s="34"/>
      <c r="N90" s="34"/>
      <c r="O90" s="32"/>
      <c r="P90" s="33"/>
      <c r="Q90" s="33"/>
    </row>
    <row r="91" spans="1:17" ht="12.75">
      <c r="A91" s="2">
        <v>58</v>
      </c>
      <c r="B91" s="12">
        <v>41682</v>
      </c>
      <c r="C91" s="52">
        <v>0.75</v>
      </c>
      <c r="D91" s="66" t="s">
        <v>353</v>
      </c>
      <c r="E91" s="66" t="s">
        <v>355</v>
      </c>
      <c r="F91" s="13"/>
      <c r="G91" s="13"/>
      <c r="H91" s="1"/>
      <c r="I91" s="48">
        <v>41689</v>
      </c>
      <c r="J91" s="52">
        <v>0.75</v>
      </c>
      <c r="K91" s="66" t="s">
        <v>355</v>
      </c>
      <c r="L91" s="66" t="s">
        <v>353</v>
      </c>
      <c r="M91" s="34"/>
      <c r="N91" s="34"/>
      <c r="O91" s="32"/>
      <c r="P91" s="33"/>
      <c r="Q91" s="33"/>
    </row>
    <row r="92" spans="1:17" ht="12.75">
      <c r="A92" s="2">
        <v>59</v>
      </c>
      <c r="B92" s="12">
        <v>41682</v>
      </c>
      <c r="C92" s="52">
        <v>0.75</v>
      </c>
      <c r="D92" s="66" t="s">
        <v>356</v>
      </c>
      <c r="E92" s="51" t="s">
        <v>354</v>
      </c>
      <c r="F92" s="13"/>
      <c r="G92" s="13"/>
      <c r="H92" s="1"/>
      <c r="I92" s="48">
        <v>41689</v>
      </c>
      <c r="J92" s="52">
        <v>0.75</v>
      </c>
      <c r="K92" s="51" t="s">
        <v>354</v>
      </c>
      <c r="L92" s="66" t="s">
        <v>356</v>
      </c>
      <c r="M92" s="34"/>
      <c r="N92" s="34"/>
      <c r="O92" s="32"/>
      <c r="P92" s="33"/>
      <c r="Q92" s="33"/>
    </row>
    <row r="93" spans="1:17" ht="12.75">
      <c r="A93" s="2">
        <v>60</v>
      </c>
      <c r="B93" s="12">
        <v>41682</v>
      </c>
      <c r="C93" s="52">
        <v>0.75</v>
      </c>
      <c r="D93" s="51" t="s">
        <v>352</v>
      </c>
      <c r="E93" s="51" t="s">
        <v>350</v>
      </c>
      <c r="F93" s="13"/>
      <c r="G93" s="13"/>
      <c r="H93" s="1"/>
      <c r="I93" s="48">
        <v>41689</v>
      </c>
      <c r="J93" s="52">
        <v>0.75</v>
      </c>
      <c r="K93" s="51" t="s">
        <v>350</v>
      </c>
      <c r="L93" s="51" t="s">
        <v>352</v>
      </c>
      <c r="M93" s="34"/>
      <c r="N93" s="34"/>
      <c r="O93" s="32"/>
      <c r="P93" s="33"/>
      <c r="Q93" s="33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79" t="s">
        <v>4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1:17" ht="12.75">
      <c r="A96" s="2">
        <v>61</v>
      </c>
      <c r="B96" s="14">
        <v>41352</v>
      </c>
      <c r="C96" s="52">
        <v>0.75</v>
      </c>
      <c r="D96" s="66" t="s">
        <v>357</v>
      </c>
      <c r="E96" s="66" t="s">
        <v>359</v>
      </c>
      <c r="F96" s="13"/>
      <c r="G96" s="13"/>
      <c r="H96" s="1"/>
      <c r="I96" s="14">
        <v>41731</v>
      </c>
      <c r="J96" s="52">
        <v>0.75</v>
      </c>
      <c r="K96" s="66" t="s">
        <v>359</v>
      </c>
      <c r="L96" s="66" t="s">
        <v>357</v>
      </c>
      <c r="M96" s="34"/>
      <c r="N96" s="34"/>
      <c r="O96" s="32"/>
      <c r="P96" s="33"/>
      <c r="Q96" s="33"/>
    </row>
    <row r="97" spans="1:17" ht="12.75">
      <c r="A97" s="2">
        <v>62</v>
      </c>
      <c r="B97" s="14">
        <v>41352</v>
      </c>
      <c r="C97" s="52">
        <v>0.75</v>
      </c>
      <c r="D97" s="66" t="s">
        <v>360</v>
      </c>
      <c r="E97" s="51" t="s">
        <v>358</v>
      </c>
      <c r="F97" s="13"/>
      <c r="G97" s="13"/>
      <c r="H97" s="1"/>
      <c r="I97" s="14">
        <v>41731</v>
      </c>
      <c r="J97" s="52">
        <v>0.75</v>
      </c>
      <c r="K97" s="51" t="s">
        <v>358</v>
      </c>
      <c r="L97" s="66" t="s">
        <v>360</v>
      </c>
      <c r="M97" s="34"/>
      <c r="N97" s="34"/>
      <c r="O97" s="32"/>
      <c r="P97" s="33"/>
      <c r="Q97" s="33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78" t="s">
        <v>93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12.75">
      <c r="A100" s="2">
        <v>63</v>
      </c>
      <c r="B100" s="68">
        <v>41760</v>
      </c>
      <c r="C100" s="53">
        <v>0.8020833333333334</v>
      </c>
      <c r="D100" s="56" t="s">
        <v>361</v>
      </c>
      <c r="E100" s="56" t="s">
        <v>362</v>
      </c>
      <c r="F100" s="13"/>
      <c r="G100" s="13"/>
      <c r="H100" s="5"/>
      <c r="I100" s="5"/>
      <c r="J100" s="5"/>
      <c r="K100" s="5"/>
      <c r="L100" s="5"/>
      <c r="M100" s="5"/>
      <c r="N100" s="5"/>
      <c r="O100" s="5"/>
      <c r="P100" s="3"/>
      <c r="Q100" s="3"/>
    </row>
  </sheetData>
  <sheetProtection/>
  <mergeCells count="9">
    <mergeCell ref="A89:Q89"/>
    <mergeCell ref="A95:Q95"/>
    <mergeCell ref="A99:Q99"/>
    <mergeCell ref="A1:Q1"/>
    <mergeCell ref="P2:Q2"/>
    <mergeCell ref="A3:G3"/>
    <mergeCell ref="K3:L3"/>
    <mergeCell ref="A76:Q76"/>
    <mergeCell ref="A79:Q79"/>
  </mergeCells>
  <printOptions gridLines="1"/>
  <pageMargins left="0.25" right="0.25" top="0.24" bottom="0.35" header="0.18" footer="0.28"/>
  <pageSetup fitToHeight="0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1">
      <pane ySplit="4" topLeftCell="A78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5.57421875" style="0" bestFit="1" customWidth="1"/>
    <col min="4" max="4" width="27.421875" style="0" bestFit="1" customWidth="1"/>
    <col min="5" max="5" width="25.28125" style="0" customWidth="1"/>
    <col min="6" max="7" width="3.00390625" style="0" bestFit="1" customWidth="1"/>
    <col min="8" max="8" width="1.7109375" style="0" customWidth="1"/>
    <col min="9" max="9" width="10.7109375" style="0" customWidth="1"/>
    <col min="10" max="10" width="5.57421875" style="0" bestFit="1" customWidth="1"/>
    <col min="11" max="11" width="22.8515625" style="0" bestFit="1" customWidth="1"/>
    <col min="12" max="12" width="27.421875" style="0" bestFit="1" customWidth="1"/>
    <col min="13" max="14" width="3.00390625" style="0" bestFit="1" customWidth="1"/>
    <col min="15" max="15" width="1.7109375" style="0" customWidth="1"/>
    <col min="16" max="17" width="3.00390625" style="0" bestFit="1" customWidth="1"/>
  </cols>
  <sheetData>
    <row r="1" spans="1:17" ht="22.5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" t="s">
        <v>5</v>
      </c>
      <c r="B2" s="6" t="s">
        <v>0</v>
      </c>
      <c r="C2" s="6" t="s">
        <v>1</v>
      </c>
      <c r="D2" s="6"/>
      <c r="E2" s="18" t="str">
        <f>+'U10 Zuil1'!E2</f>
        <v>02/01/2014 om 13:43 uur</v>
      </c>
      <c r="F2" s="6"/>
      <c r="G2" s="6"/>
      <c r="H2" s="1"/>
      <c r="I2" s="6" t="s">
        <v>0</v>
      </c>
      <c r="J2" s="6" t="s">
        <v>1</v>
      </c>
      <c r="K2" s="6"/>
      <c r="L2" s="6"/>
      <c r="M2" s="6"/>
      <c r="N2" s="6"/>
      <c r="O2" s="1"/>
      <c r="P2" s="76" t="s">
        <v>7</v>
      </c>
      <c r="Q2" s="76"/>
    </row>
    <row r="3" spans="1:17" s="3" customFormat="1" ht="12.75">
      <c r="A3" s="73" t="str">
        <f>+'U10 Zuil1'!A3:G3</f>
        <v>Oost-Vlaanderen</v>
      </c>
      <c r="B3" s="73"/>
      <c r="C3" s="73"/>
      <c r="D3" s="73"/>
      <c r="E3" s="73"/>
      <c r="F3" s="73"/>
      <c r="G3" s="73"/>
      <c r="H3" s="22"/>
      <c r="I3" s="35"/>
      <c r="J3" s="35"/>
      <c r="K3" s="74" t="s">
        <v>15</v>
      </c>
      <c r="L3" s="74"/>
      <c r="M3" s="35"/>
      <c r="N3" s="35"/>
      <c r="O3" s="35"/>
      <c r="P3" s="35"/>
      <c r="Q3" s="35"/>
    </row>
    <row r="4" spans="1:17" s="3" customFormat="1" ht="12.75">
      <c r="A4" s="22"/>
      <c r="B4" s="36"/>
      <c r="C4" s="22"/>
      <c r="D4" s="36"/>
      <c r="E4" s="37"/>
      <c r="F4" s="22"/>
      <c r="G4" s="22"/>
      <c r="H4" s="22"/>
      <c r="I4" s="22"/>
      <c r="J4" s="22"/>
      <c r="K4" s="38"/>
      <c r="L4" s="22"/>
      <c r="M4" s="22"/>
      <c r="N4" s="22"/>
      <c r="O4" s="22"/>
      <c r="P4" s="22"/>
      <c r="Q4" s="22"/>
    </row>
    <row r="5" spans="1:17" s="3" customFormat="1" ht="12.75">
      <c r="A5" s="21">
        <v>1</v>
      </c>
      <c r="B5" s="14"/>
      <c r="C5" s="19"/>
      <c r="D5" s="3" t="s">
        <v>42</v>
      </c>
      <c r="E5" s="3" t="s">
        <v>98</v>
      </c>
      <c r="F5" s="34">
        <v>3</v>
      </c>
      <c r="G5" s="34">
        <v>1</v>
      </c>
      <c r="H5" s="22"/>
      <c r="I5" s="12"/>
      <c r="J5" s="19"/>
      <c r="K5" s="3" t="s">
        <v>98</v>
      </c>
      <c r="L5" s="3" t="s">
        <v>42</v>
      </c>
      <c r="M5" s="34">
        <v>0</v>
      </c>
      <c r="N5" s="34">
        <v>2</v>
      </c>
      <c r="O5" s="32"/>
      <c r="P5" s="33"/>
      <c r="Q5" s="33"/>
    </row>
    <row r="6" spans="1:17" s="3" customFormat="1" ht="12.75">
      <c r="A6" s="16">
        <v>2</v>
      </c>
      <c r="B6" s="14"/>
      <c r="C6" s="19"/>
      <c r="D6" s="3" t="s">
        <v>108</v>
      </c>
      <c r="E6" s="3" t="s">
        <v>81</v>
      </c>
      <c r="F6" s="34">
        <v>0</v>
      </c>
      <c r="G6" s="34">
        <v>6</v>
      </c>
      <c r="H6" s="22"/>
      <c r="I6" s="12"/>
      <c r="J6" s="19"/>
      <c r="K6" s="3" t="s">
        <v>81</v>
      </c>
      <c r="L6" s="3" t="s">
        <v>108</v>
      </c>
      <c r="M6" s="34">
        <v>4</v>
      </c>
      <c r="N6" s="34">
        <v>1</v>
      </c>
      <c r="O6" s="32"/>
      <c r="P6" s="33"/>
      <c r="Q6" s="33"/>
    </row>
    <row r="7" spans="1:17" s="3" customFormat="1" ht="12.75">
      <c r="A7" s="16">
        <v>3</v>
      </c>
      <c r="B7" s="14"/>
      <c r="C7" s="19"/>
      <c r="D7" s="3" t="s">
        <v>100</v>
      </c>
      <c r="E7" s="3" t="s">
        <v>28</v>
      </c>
      <c r="F7" s="34">
        <v>7</v>
      </c>
      <c r="G7" s="34">
        <v>2</v>
      </c>
      <c r="H7" s="22"/>
      <c r="I7" s="12"/>
      <c r="J7" s="19"/>
      <c r="K7" s="3" t="s">
        <v>28</v>
      </c>
      <c r="L7" s="3" t="s">
        <v>100</v>
      </c>
      <c r="M7" s="34">
        <v>2</v>
      </c>
      <c r="N7" s="34">
        <v>7</v>
      </c>
      <c r="O7" s="32"/>
      <c r="P7" s="33"/>
      <c r="Q7" s="33"/>
    </row>
    <row r="8" spans="1:17" s="3" customFormat="1" ht="12.75">
      <c r="A8" s="16">
        <v>4</v>
      </c>
      <c r="B8" s="14"/>
      <c r="C8" s="19"/>
      <c r="D8" s="3" t="s">
        <v>29</v>
      </c>
      <c r="E8" s="3" t="s">
        <v>41</v>
      </c>
      <c r="F8" s="34">
        <v>5</v>
      </c>
      <c r="G8" s="34">
        <v>2</v>
      </c>
      <c r="H8" s="22"/>
      <c r="I8" s="12"/>
      <c r="J8" s="19"/>
      <c r="K8" s="3" t="s">
        <v>41</v>
      </c>
      <c r="L8" s="3" t="s">
        <v>29</v>
      </c>
      <c r="M8" s="34">
        <v>1</v>
      </c>
      <c r="N8" s="34">
        <v>4</v>
      </c>
      <c r="O8" s="32"/>
      <c r="P8" s="33"/>
      <c r="Q8" s="33"/>
    </row>
    <row r="9" spans="1:17" s="3" customFormat="1" ht="12.75">
      <c r="A9" s="16">
        <v>5</v>
      </c>
      <c r="B9" s="14"/>
      <c r="C9" s="19"/>
      <c r="D9" s="3" t="s">
        <v>101</v>
      </c>
      <c r="E9" s="3" t="s">
        <v>38</v>
      </c>
      <c r="F9" s="34">
        <v>0</v>
      </c>
      <c r="G9" s="34">
        <v>3</v>
      </c>
      <c r="H9" s="22"/>
      <c r="I9" s="55"/>
      <c r="J9" s="61"/>
      <c r="K9" s="3" t="s">
        <v>38</v>
      </c>
      <c r="L9" s="3" t="s">
        <v>101</v>
      </c>
      <c r="M9" s="34">
        <v>4</v>
      </c>
      <c r="N9" s="34">
        <v>1</v>
      </c>
      <c r="O9" s="32"/>
      <c r="P9" s="33"/>
      <c r="Q9" s="33"/>
    </row>
    <row r="10" spans="1:17" s="3" customFormat="1" ht="12.75">
      <c r="A10" s="16">
        <v>6</v>
      </c>
      <c r="B10" s="14"/>
      <c r="C10" s="61"/>
      <c r="D10" s="3" t="s">
        <v>102</v>
      </c>
      <c r="E10" s="3" t="s">
        <v>39</v>
      </c>
      <c r="F10" s="34">
        <v>4</v>
      </c>
      <c r="G10" s="34">
        <v>3</v>
      </c>
      <c r="H10" s="22"/>
      <c r="I10" s="45"/>
      <c r="J10" s="61"/>
      <c r="K10" s="3" t="s">
        <v>39</v>
      </c>
      <c r="L10" s="3" t="s">
        <v>102</v>
      </c>
      <c r="M10" s="34">
        <v>3</v>
      </c>
      <c r="N10" s="34">
        <v>1</v>
      </c>
      <c r="O10" s="32"/>
      <c r="P10" s="33"/>
      <c r="Q10" s="33"/>
    </row>
    <row r="11" spans="1:17" s="3" customFormat="1" ht="12.75">
      <c r="A11" s="16">
        <v>7</v>
      </c>
      <c r="B11" s="14"/>
      <c r="C11" s="61"/>
      <c r="D11" s="3" t="s">
        <v>33</v>
      </c>
      <c r="E11" s="3" t="s">
        <v>103</v>
      </c>
      <c r="F11" s="34">
        <v>0</v>
      </c>
      <c r="G11" s="34">
        <v>12</v>
      </c>
      <c r="H11" s="22"/>
      <c r="I11" s="12"/>
      <c r="J11" s="61"/>
      <c r="K11" s="3" t="s">
        <v>103</v>
      </c>
      <c r="L11" s="3" t="s">
        <v>33</v>
      </c>
      <c r="M11" s="34">
        <v>15</v>
      </c>
      <c r="N11" s="34">
        <v>1</v>
      </c>
      <c r="O11" s="32"/>
      <c r="P11" s="33"/>
      <c r="Q11" s="33"/>
    </row>
    <row r="12" spans="1:17" s="3" customFormat="1" ht="12.75">
      <c r="A12" s="16">
        <v>8</v>
      </c>
      <c r="B12" s="14"/>
      <c r="C12" s="61"/>
      <c r="D12" s="3" t="s">
        <v>79</v>
      </c>
      <c r="E12" s="3" t="s">
        <v>104</v>
      </c>
      <c r="F12" s="34">
        <v>3</v>
      </c>
      <c r="G12" s="34">
        <v>2</v>
      </c>
      <c r="H12" s="22"/>
      <c r="I12" s="12"/>
      <c r="J12" s="61"/>
      <c r="K12" s="3" t="s">
        <v>104</v>
      </c>
      <c r="L12" s="3" t="s">
        <v>79</v>
      </c>
      <c r="M12" s="34">
        <v>2</v>
      </c>
      <c r="N12" s="34">
        <v>1</v>
      </c>
      <c r="O12" s="32"/>
      <c r="P12" s="33"/>
      <c r="Q12" s="33"/>
    </row>
    <row r="13" spans="1:17" s="3" customFormat="1" ht="12.75">
      <c r="A13" s="16">
        <v>9</v>
      </c>
      <c r="B13" s="12"/>
      <c r="C13" s="19"/>
      <c r="D13" s="41"/>
      <c r="E13" s="41"/>
      <c r="F13" s="58"/>
      <c r="G13" s="58"/>
      <c r="H13" s="22"/>
      <c r="I13" s="12"/>
      <c r="J13" s="19"/>
      <c r="K13" s="41"/>
      <c r="L13" s="41"/>
      <c r="M13" s="58"/>
      <c r="N13" s="58"/>
      <c r="O13" s="32"/>
      <c r="P13" s="33"/>
      <c r="Q13" s="33"/>
    </row>
    <row r="14" spans="1:17" s="3" customFormat="1" ht="12.75">
      <c r="A14" s="16">
        <v>10</v>
      </c>
      <c r="B14" s="12"/>
      <c r="C14" s="19"/>
      <c r="D14" s="41"/>
      <c r="E14" s="41"/>
      <c r="F14" s="58"/>
      <c r="G14" s="58"/>
      <c r="H14" s="22"/>
      <c r="I14" s="12"/>
      <c r="J14" s="19"/>
      <c r="K14" s="41"/>
      <c r="L14" s="41"/>
      <c r="M14" s="58"/>
      <c r="N14" s="58"/>
      <c r="O14" s="32"/>
      <c r="P14" s="33"/>
      <c r="Q14" s="33"/>
    </row>
    <row r="15" spans="1:17" s="3" customFormat="1" ht="12.75">
      <c r="A15" s="16">
        <v>11</v>
      </c>
      <c r="B15" s="12"/>
      <c r="C15" s="19"/>
      <c r="D15" s="41"/>
      <c r="E15" s="41"/>
      <c r="F15" s="58"/>
      <c r="G15" s="58"/>
      <c r="H15" s="22"/>
      <c r="I15" s="12"/>
      <c r="J15" s="19"/>
      <c r="K15" s="41"/>
      <c r="L15" s="41"/>
      <c r="M15" s="58"/>
      <c r="N15" s="58"/>
      <c r="O15" s="32"/>
      <c r="P15" s="33"/>
      <c r="Q15" s="33"/>
    </row>
    <row r="16" spans="1:17" s="3" customFormat="1" ht="12.75">
      <c r="A16" s="16">
        <v>12</v>
      </c>
      <c r="B16" s="12"/>
      <c r="C16" s="19"/>
      <c r="D16" s="41"/>
      <c r="E16" s="41"/>
      <c r="F16" s="58"/>
      <c r="G16" s="58"/>
      <c r="H16" s="22"/>
      <c r="I16" s="12"/>
      <c r="J16" s="19"/>
      <c r="K16" s="41"/>
      <c r="L16" s="41"/>
      <c r="M16" s="58"/>
      <c r="N16" s="58"/>
      <c r="O16" s="32"/>
      <c r="P16" s="33"/>
      <c r="Q16" s="33"/>
    </row>
    <row r="17" spans="1:17" s="3" customFormat="1" ht="12.75">
      <c r="A17" s="16">
        <v>13</v>
      </c>
      <c r="B17" s="12"/>
      <c r="C17" s="19"/>
      <c r="D17" s="41"/>
      <c r="E17" s="41"/>
      <c r="F17" s="58"/>
      <c r="G17" s="58"/>
      <c r="H17" s="22"/>
      <c r="I17" s="12"/>
      <c r="J17" s="19"/>
      <c r="K17" s="41"/>
      <c r="L17" s="41"/>
      <c r="M17" s="58"/>
      <c r="N17" s="58"/>
      <c r="O17" s="32"/>
      <c r="P17" s="33"/>
      <c r="Q17" s="33"/>
    </row>
    <row r="18" spans="1:17" s="3" customFormat="1" ht="12.75">
      <c r="A18" s="16">
        <v>14</v>
      </c>
      <c r="B18" s="12"/>
      <c r="C18" s="19"/>
      <c r="D18" s="41"/>
      <c r="E18" s="41"/>
      <c r="F18" s="58"/>
      <c r="G18" s="58"/>
      <c r="H18" s="22"/>
      <c r="I18" s="12"/>
      <c r="J18" s="19"/>
      <c r="K18" s="41"/>
      <c r="L18" s="41"/>
      <c r="M18" s="58"/>
      <c r="N18" s="58"/>
      <c r="O18" s="32"/>
      <c r="P18" s="33"/>
      <c r="Q18" s="33"/>
    </row>
    <row r="19" spans="1:17" s="3" customFormat="1" ht="12.75">
      <c r="A19" s="16">
        <v>15</v>
      </c>
      <c r="B19" s="12"/>
      <c r="C19" s="19"/>
      <c r="D19" s="41"/>
      <c r="E19" s="41"/>
      <c r="F19" s="58"/>
      <c r="G19" s="58"/>
      <c r="H19" s="22"/>
      <c r="I19" s="12"/>
      <c r="J19" s="19"/>
      <c r="K19" s="41"/>
      <c r="L19" s="41"/>
      <c r="M19" s="58"/>
      <c r="N19" s="58"/>
      <c r="O19" s="32"/>
      <c r="P19" s="33"/>
      <c r="Q19" s="33"/>
    </row>
    <row r="20" spans="1:17" s="3" customFormat="1" ht="12.75">
      <c r="A20" s="16">
        <v>16</v>
      </c>
      <c r="B20" s="12"/>
      <c r="C20" s="19"/>
      <c r="D20" s="41"/>
      <c r="E20" s="41"/>
      <c r="F20" s="58"/>
      <c r="G20" s="58"/>
      <c r="H20" s="22"/>
      <c r="I20" s="12"/>
      <c r="J20" s="19"/>
      <c r="K20" s="41"/>
      <c r="L20" s="41"/>
      <c r="M20" s="58"/>
      <c r="N20" s="58"/>
      <c r="O20" s="32"/>
      <c r="P20" s="33"/>
      <c r="Q20" s="33"/>
    </row>
    <row r="21" spans="1:17" s="3" customFormat="1" ht="12.75">
      <c r="A21" s="16">
        <v>17</v>
      </c>
      <c r="B21" s="12"/>
      <c r="C21" s="19"/>
      <c r="D21" s="41"/>
      <c r="E21" s="41"/>
      <c r="F21" s="58"/>
      <c r="G21" s="58"/>
      <c r="H21" s="22"/>
      <c r="I21" s="12"/>
      <c r="J21" s="19"/>
      <c r="K21" s="41"/>
      <c r="L21" s="41"/>
      <c r="M21" s="58"/>
      <c r="N21" s="58"/>
      <c r="O21" s="32"/>
      <c r="P21" s="33"/>
      <c r="Q21" s="33"/>
    </row>
    <row r="22" spans="1:17" s="3" customFormat="1" ht="12.75">
      <c r="A22" s="16">
        <v>18</v>
      </c>
      <c r="B22" s="12"/>
      <c r="C22" s="19"/>
      <c r="D22" s="41"/>
      <c r="E22" s="41"/>
      <c r="F22" s="58"/>
      <c r="G22" s="58"/>
      <c r="H22" s="22"/>
      <c r="I22" s="12"/>
      <c r="J22" s="19"/>
      <c r="K22" s="41"/>
      <c r="L22" s="41"/>
      <c r="M22" s="58"/>
      <c r="N22" s="58"/>
      <c r="O22" s="32"/>
      <c r="P22" s="33"/>
      <c r="Q22" s="33"/>
    </row>
    <row r="23" spans="1:17" s="3" customFormat="1" ht="12.75">
      <c r="A23" s="16">
        <v>19</v>
      </c>
      <c r="B23" s="12"/>
      <c r="C23" s="19"/>
      <c r="D23" s="41"/>
      <c r="E23" s="41"/>
      <c r="F23" s="58"/>
      <c r="G23" s="58"/>
      <c r="H23" s="22"/>
      <c r="I23" s="12"/>
      <c r="J23" s="19"/>
      <c r="K23" s="41"/>
      <c r="L23" s="41"/>
      <c r="M23" s="58"/>
      <c r="N23" s="58"/>
      <c r="O23" s="32"/>
      <c r="P23" s="33"/>
      <c r="Q23" s="33"/>
    </row>
    <row r="24" spans="1:17" s="3" customFormat="1" ht="12.75">
      <c r="A24" s="16">
        <v>20</v>
      </c>
      <c r="B24" s="12"/>
      <c r="C24" s="19"/>
      <c r="D24" s="41"/>
      <c r="E24" s="41"/>
      <c r="F24" s="58"/>
      <c r="G24" s="58"/>
      <c r="H24" s="22"/>
      <c r="I24" s="12"/>
      <c r="J24" s="19"/>
      <c r="K24" s="41"/>
      <c r="L24" s="41"/>
      <c r="M24" s="58"/>
      <c r="N24" s="58"/>
      <c r="O24" s="32"/>
      <c r="P24" s="33"/>
      <c r="Q24" s="33"/>
    </row>
    <row r="25" spans="1:17" s="3" customFormat="1" ht="12.75">
      <c r="A25" s="16">
        <v>21</v>
      </c>
      <c r="B25" s="12"/>
      <c r="C25" s="19"/>
      <c r="D25" s="41"/>
      <c r="E25" s="41"/>
      <c r="F25" s="58"/>
      <c r="G25" s="58"/>
      <c r="H25" s="22"/>
      <c r="I25" s="12"/>
      <c r="J25" s="19"/>
      <c r="K25" s="41"/>
      <c r="L25" s="41"/>
      <c r="M25" s="58"/>
      <c r="N25" s="58"/>
      <c r="O25" s="32"/>
      <c r="P25" s="33"/>
      <c r="Q25" s="33"/>
    </row>
    <row r="26" spans="1:17" s="3" customFormat="1" ht="12.75">
      <c r="A26" s="16">
        <v>22</v>
      </c>
      <c r="B26" s="12"/>
      <c r="C26" s="19"/>
      <c r="D26" s="41"/>
      <c r="E26" s="41"/>
      <c r="F26" s="58"/>
      <c r="G26" s="58"/>
      <c r="H26" s="22"/>
      <c r="I26" s="12"/>
      <c r="J26" s="19"/>
      <c r="K26" s="41"/>
      <c r="L26" s="41"/>
      <c r="M26" s="58"/>
      <c r="N26" s="58"/>
      <c r="O26" s="32"/>
      <c r="P26" s="33"/>
      <c r="Q26" s="33"/>
    </row>
    <row r="27" spans="1:17" s="3" customFormat="1" ht="12.75">
      <c r="A27" s="16">
        <v>23</v>
      </c>
      <c r="B27" s="12"/>
      <c r="C27" s="19"/>
      <c r="D27" s="41"/>
      <c r="E27" s="41"/>
      <c r="F27" s="58"/>
      <c r="G27" s="58"/>
      <c r="H27" s="22"/>
      <c r="I27" s="12"/>
      <c r="J27" s="19"/>
      <c r="K27" s="41"/>
      <c r="L27" s="41"/>
      <c r="M27" s="58"/>
      <c r="N27" s="58"/>
      <c r="O27" s="32"/>
      <c r="P27" s="33"/>
      <c r="Q27" s="33"/>
    </row>
    <row r="28" spans="1:17" s="3" customFormat="1" ht="12.75">
      <c r="A28" s="16">
        <v>24</v>
      </c>
      <c r="B28" s="12"/>
      <c r="C28" s="19"/>
      <c r="D28" s="41"/>
      <c r="E28" s="41"/>
      <c r="F28" s="58"/>
      <c r="G28" s="58"/>
      <c r="H28" s="22"/>
      <c r="I28" s="12"/>
      <c r="J28" s="19"/>
      <c r="K28" s="41"/>
      <c r="L28" s="41"/>
      <c r="M28" s="58"/>
      <c r="N28" s="58"/>
      <c r="O28" s="32"/>
      <c r="P28" s="33"/>
      <c r="Q28" s="33"/>
    </row>
    <row r="29" spans="1:17" s="3" customFormat="1" ht="12.75">
      <c r="A29" s="16">
        <v>25</v>
      </c>
      <c r="B29" s="12"/>
      <c r="C29" s="19"/>
      <c r="D29" s="41"/>
      <c r="E29" s="41"/>
      <c r="F29" s="58"/>
      <c r="G29" s="58"/>
      <c r="H29" s="22"/>
      <c r="I29" s="12"/>
      <c r="J29" s="19"/>
      <c r="K29" s="41"/>
      <c r="L29" s="41"/>
      <c r="M29" s="58"/>
      <c r="N29" s="58"/>
      <c r="O29" s="32"/>
      <c r="P29" s="33"/>
      <c r="Q29" s="33"/>
    </row>
    <row r="30" spans="1:17" s="3" customFormat="1" ht="12.75">
      <c r="A30" s="16">
        <v>26</v>
      </c>
      <c r="B30" s="12"/>
      <c r="C30" s="19"/>
      <c r="D30" s="41"/>
      <c r="E30" s="41"/>
      <c r="F30" s="58"/>
      <c r="G30" s="58"/>
      <c r="H30" s="22"/>
      <c r="I30" s="12"/>
      <c r="J30" s="19"/>
      <c r="K30" s="41"/>
      <c r="L30" s="41"/>
      <c r="M30" s="58"/>
      <c r="N30" s="58"/>
      <c r="O30" s="32"/>
      <c r="P30" s="33"/>
      <c r="Q30" s="33"/>
    </row>
    <row r="31" spans="1:17" s="3" customFormat="1" ht="12.75">
      <c r="A31" s="16">
        <v>27</v>
      </c>
      <c r="B31" s="12"/>
      <c r="C31" s="19"/>
      <c r="D31" s="41"/>
      <c r="E31" s="41"/>
      <c r="F31" s="58"/>
      <c r="G31" s="58"/>
      <c r="H31" s="22"/>
      <c r="I31" s="12"/>
      <c r="J31" s="19"/>
      <c r="K31" s="41"/>
      <c r="L31" s="41"/>
      <c r="M31" s="58"/>
      <c r="N31" s="58"/>
      <c r="O31" s="32"/>
      <c r="P31" s="33"/>
      <c r="Q31" s="33"/>
    </row>
    <row r="32" spans="1:17" s="3" customFormat="1" ht="12.75">
      <c r="A32" s="16">
        <v>28</v>
      </c>
      <c r="B32" s="12"/>
      <c r="C32" s="19"/>
      <c r="D32" s="41"/>
      <c r="E32" s="41"/>
      <c r="F32" s="58"/>
      <c r="G32" s="58"/>
      <c r="H32" s="22"/>
      <c r="I32" s="12"/>
      <c r="J32" s="19"/>
      <c r="K32" s="41"/>
      <c r="L32" s="41"/>
      <c r="M32" s="58"/>
      <c r="N32" s="58"/>
      <c r="O32" s="32"/>
      <c r="P32" s="33"/>
      <c r="Q32" s="33"/>
    </row>
    <row r="33" spans="1:17" s="3" customFormat="1" ht="12.75">
      <c r="A33" s="16">
        <v>29</v>
      </c>
      <c r="B33" s="12"/>
      <c r="C33" s="19"/>
      <c r="D33" s="41"/>
      <c r="E33" s="41"/>
      <c r="F33" s="58"/>
      <c r="G33" s="58"/>
      <c r="H33" s="22"/>
      <c r="I33" s="12"/>
      <c r="J33" s="19"/>
      <c r="K33" s="41"/>
      <c r="L33" s="41"/>
      <c r="M33" s="58"/>
      <c r="N33" s="58"/>
      <c r="O33" s="32"/>
      <c r="P33" s="33"/>
      <c r="Q33" s="33"/>
    </row>
    <row r="34" spans="1:17" s="3" customFormat="1" ht="12.75">
      <c r="A34" s="16">
        <v>30</v>
      </c>
      <c r="B34" s="12"/>
      <c r="C34" s="19"/>
      <c r="D34" s="41"/>
      <c r="E34" s="41"/>
      <c r="F34" s="58"/>
      <c r="G34" s="58"/>
      <c r="H34" s="22"/>
      <c r="I34" s="12"/>
      <c r="J34" s="19"/>
      <c r="K34" s="41"/>
      <c r="L34" s="41"/>
      <c r="M34" s="58"/>
      <c r="N34" s="58"/>
      <c r="O34" s="32"/>
      <c r="P34" s="33"/>
      <c r="Q34" s="33"/>
    </row>
    <row r="35" spans="1:17" s="3" customFormat="1" ht="12.75">
      <c r="A35" s="16">
        <v>31</v>
      </c>
      <c r="B35" s="12"/>
      <c r="C35" s="19"/>
      <c r="D35" s="41"/>
      <c r="E35" s="41"/>
      <c r="F35" s="58"/>
      <c r="G35" s="58"/>
      <c r="H35" s="22"/>
      <c r="I35" s="12"/>
      <c r="J35" s="19"/>
      <c r="K35" s="41"/>
      <c r="L35" s="41"/>
      <c r="M35" s="58"/>
      <c r="N35" s="58"/>
      <c r="O35" s="32"/>
      <c r="P35" s="33"/>
      <c r="Q35" s="33"/>
    </row>
    <row r="36" spans="1:17" s="3" customFormat="1" ht="12.75">
      <c r="A36" s="16">
        <v>32</v>
      </c>
      <c r="B36" s="12"/>
      <c r="C36" s="19"/>
      <c r="D36" s="41"/>
      <c r="E36" s="41"/>
      <c r="F36" s="58"/>
      <c r="G36" s="58"/>
      <c r="H36" s="22"/>
      <c r="I36" s="12"/>
      <c r="J36" s="19"/>
      <c r="K36" s="41"/>
      <c r="L36" s="41"/>
      <c r="M36" s="58"/>
      <c r="N36" s="58"/>
      <c r="O36" s="32"/>
      <c r="P36" s="33"/>
      <c r="Q36" s="33"/>
    </row>
    <row r="37" spans="1:17" s="3" customFormat="1" ht="12.75">
      <c r="A37" s="7"/>
      <c r="B37" s="8"/>
      <c r="C37" s="9"/>
      <c r="D37" s="10"/>
      <c r="E37" s="10"/>
      <c r="F37" s="10"/>
      <c r="G37" s="10"/>
      <c r="H37" s="10"/>
      <c r="I37" s="8"/>
      <c r="J37" s="9"/>
      <c r="K37" s="10"/>
      <c r="L37" s="10"/>
      <c r="M37" s="10"/>
      <c r="N37" s="10"/>
      <c r="O37" s="10"/>
      <c r="P37" s="10"/>
      <c r="Q37" s="10"/>
    </row>
    <row r="38" spans="1:17" s="3" customFormat="1" ht="12.75">
      <c r="A38" s="16">
        <v>33</v>
      </c>
      <c r="B38" s="50"/>
      <c r="C38" s="49"/>
      <c r="D38" s="3" t="s">
        <v>42</v>
      </c>
      <c r="E38" s="3" t="s">
        <v>105</v>
      </c>
      <c r="F38" s="34">
        <v>6</v>
      </c>
      <c r="G38" s="34">
        <v>3</v>
      </c>
      <c r="H38" s="22"/>
      <c r="I38" s="39"/>
      <c r="J38" s="40"/>
      <c r="K38" s="3" t="s">
        <v>105</v>
      </c>
      <c r="L38" s="3" t="s">
        <v>42</v>
      </c>
      <c r="M38" s="34">
        <v>0</v>
      </c>
      <c r="N38" s="34">
        <v>3</v>
      </c>
      <c r="O38" s="32"/>
      <c r="P38" s="33"/>
      <c r="Q38" s="33"/>
    </row>
    <row r="39" spans="1:17" s="3" customFormat="1" ht="12.75">
      <c r="A39" s="16">
        <v>34</v>
      </c>
      <c r="B39" s="65"/>
      <c r="C39" s="42"/>
      <c r="D39" s="3" t="s">
        <v>25</v>
      </c>
      <c r="E39" s="3" t="s">
        <v>81</v>
      </c>
      <c r="F39" s="34">
        <v>6</v>
      </c>
      <c r="G39" s="34">
        <v>2</v>
      </c>
      <c r="H39" s="22"/>
      <c r="I39" s="45"/>
      <c r="J39" s="42"/>
      <c r="K39" s="3" t="s">
        <v>81</v>
      </c>
      <c r="L39" s="3" t="s">
        <v>25</v>
      </c>
      <c r="M39" s="34">
        <v>3</v>
      </c>
      <c r="N39" s="34">
        <v>5</v>
      </c>
      <c r="O39" s="32"/>
      <c r="P39" s="33"/>
      <c r="Q39" s="33"/>
    </row>
    <row r="40" spans="1:17" s="3" customFormat="1" ht="12.75">
      <c r="A40" s="16">
        <v>35</v>
      </c>
      <c r="B40" s="50"/>
      <c r="C40" s="49"/>
      <c r="D40" s="3" t="s">
        <v>27</v>
      </c>
      <c r="E40" s="3" t="s">
        <v>100</v>
      </c>
      <c r="F40" s="34">
        <v>1</v>
      </c>
      <c r="G40" s="34">
        <v>6</v>
      </c>
      <c r="H40" s="22"/>
      <c r="I40" s="48"/>
      <c r="J40" s="49"/>
      <c r="K40" s="3" t="s">
        <v>100</v>
      </c>
      <c r="L40" s="3" t="s">
        <v>27</v>
      </c>
      <c r="M40" s="34">
        <v>4</v>
      </c>
      <c r="N40" s="34">
        <v>2</v>
      </c>
      <c r="O40" s="32"/>
      <c r="P40" s="33"/>
      <c r="Q40" s="33"/>
    </row>
    <row r="41" spans="1:17" s="3" customFormat="1" ht="12.75">
      <c r="A41" s="16">
        <v>36</v>
      </c>
      <c r="B41" s="50"/>
      <c r="C41" s="49"/>
      <c r="D41" s="3" t="s">
        <v>29</v>
      </c>
      <c r="E41" s="3" t="s">
        <v>116</v>
      </c>
      <c r="F41" s="34">
        <v>2</v>
      </c>
      <c r="G41" s="34">
        <v>1</v>
      </c>
      <c r="H41" s="22"/>
      <c r="I41" s="39"/>
      <c r="J41" s="40"/>
      <c r="K41" s="3" t="s">
        <v>116</v>
      </c>
      <c r="L41" s="3" t="s">
        <v>29</v>
      </c>
      <c r="M41" s="34">
        <v>6</v>
      </c>
      <c r="N41" s="34">
        <v>1</v>
      </c>
      <c r="O41" s="32"/>
      <c r="P41" s="33"/>
      <c r="Q41" s="33"/>
    </row>
    <row r="42" spans="1:17" s="3" customFormat="1" ht="12.75">
      <c r="A42" s="16">
        <v>37</v>
      </c>
      <c r="B42" s="50"/>
      <c r="C42" s="49"/>
      <c r="D42" s="3" t="s">
        <v>20</v>
      </c>
      <c r="E42" s="3" t="s">
        <v>38</v>
      </c>
      <c r="F42" s="34">
        <v>2</v>
      </c>
      <c r="G42" s="34">
        <v>6</v>
      </c>
      <c r="H42" s="22"/>
      <c r="I42" s="45"/>
      <c r="J42" s="42"/>
      <c r="K42" s="3" t="s">
        <v>38</v>
      </c>
      <c r="L42" s="3" t="s">
        <v>20</v>
      </c>
      <c r="M42" s="34">
        <v>4</v>
      </c>
      <c r="N42" s="34">
        <v>0</v>
      </c>
      <c r="O42" s="32"/>
      <c r="P42" s="33"/>
      <c r="Q42" s="33"/>
    </row>
    <row r="43" spans="1:17" s="3" customFormat="1" ht="12.75">
      <c r="A43" s="16">
        <v>38</v>
      </c>
      <c r="B43" s="50"/>
      <c r="C43" s="42"/>
      <c r="D43" s="3" t="s">
        <v>55</v>
      </c>
      <c r="E43" s="3" t="s">
        <v>39</v>
      </c>
      <c r="F43" s="34">
        <v>5</v>
      </c>
      <c r="G43" s="34">
        <v>3</v>
      </c>
      <c r="H43" s="22"/>
      <c r="I43" s="39"/>
      <c r="J43" s="42"/>
      <c r="K43" s="3" t="s">
        <v>39</v>
      </c>
      <c r="L43" s="3" t="s">
        <v>55</v>
      </c>
      <c r="M43" s="34">
        <v>2</v>
      </c>
      <c r="N43" s="34">
        <v>2</v>
      </c>
      <c r="O43" s="32"/>
      <c r="P43" s="33"/>
      <c r="Q43" s="33"/>
    </row>
    <row r="44" spans="1:17" s="3" customFormat="1" ht="12.75">
      <c r="A44" s="16">
        <v>39</v>
      </c>
      <c r="B44" s="50"/>
      <c r="C44" s="49"/>
      <c r="D44" s="3" t="s">
        <v>106</v>
      </c>
      <c r="E44" s="3" t="s">
        <v>103</v>
      </c>
      <c r="F44" s="34">
        <v>1</v>
      </c>
      <c r="G44" s="34">
        <v>2</v>
      </c>
      <c r="H44" s="22"/>
      <c r="I44" s="39"/>
      <c r="J44" s="42"/>
      <c r="K44" s="3" t="s">
        <v>103</v>
      </c>
      <c r="L44" s="3" t="s">
        <v>106</v>
      </c>
      <c r="M44" s="34">
        <v>2</v>
      </c>
      <c r="N44" s="34">
        <v>1</v>
      </c>
      <c r="O44" s="32"/>
      <c r="P44" s="33"/>
      <c r="Q44" s="33"/>
    </row>
    <row r="45" spans="1:17" s="3" customFormat="1" ht="12.75">
      <c r="A45" s="16">
        <v>40</v>
      </c>
      <c r="B45" s="50"/>
      <c r="C45" s="42"/>
      <c r="D45" s="3" t="s">
        <v>85</v>
      </c>
      <c r="E45" s="3" t="s">
        <v>104</v>
      </c>
      <c r="F45" s="34">
        <v>1</v>
      </c>
      <c r="G45" s="34">
        <v>1</v>
      </c>
      <c r="H45" s="22"/>
      <c r="I45" s="39"/>
      <c r="J45" s="42"/>
      <c r="K45" s="3" t="s">
        <v>104</v>
      </c>
      <c r="L45" s="3" t="s">
        <v>85</v>
      </c>
      <c r="M45" s="34">
        <v>2</v>
      </c>
      <c r="N45" s="34">
        <v>0</v>
      </c>
      <c r="O45" s="32"/>
      <c r="P45" s="33"/>
      <c r="Q45" s="33"/>
    </row>
    <row r="46" spans="1:17" s="3" customFormat="1" ht="12.75">
      <c r="A46" s="16">
        <v>41</v>
      </c>
      <c r="B46" s="50"/>
      <c r="C46" s="49"/>
      <c r="D46" s="3" t="s">
        <v>114</v>
      </c>
      <c r="E46" s="3" t="s">
        <v>107</v>
      </c>
      <c r="F46" s="34">
        <v>0</v>
      </c>
      <c r="G46" s="34">
        <v>10</v>
      </c>
      <c r="H46" s="22"/>
      <c r="I46" s="39"/>
      <c r="J46" s="40"/>
      <c r="K46" s="3" t="s">
        <v>107</v>
      </c>
      <c r="L46" s="3" t="s">
        <v>114</v>
      </c>
      <c r="M46" s="34">
        <v>17</v>
      </c>
      <c r="N46" s="34">
        <v>0</v>
      </c>
      <c r="O46" s="32"/>
      <c r="P46" s="33"/>
      <c r="Q46" s="33"/>
    </row>
    <row r="47" spans="1:17" s="3" customFormat="1" ht="12.75">
      <c r="A47" s="16">
        <v>42</v>
      </c>
      <c r="B47" s="50"/>
      <c r="C47" s="49"/>
      <c r="D47" s="3" t="s">
        <v>109</v>
      </c>
      <c r="E47" s="3" t="s">
        <v>22</v>
      </c>
      <c r="F47" s="34">
        <v>3</v>
      </c>
      <c r="G47" s="34">
        <v>2</v>
      </c>
      <c r="H47" s="22"/>
      <c r="I47" s="39"/>
      <c r="J47" s="40"/>
      <c r="K47" s="3" t="s">
        <v>22</v>
      </c>
      <c r="L47" s="3" t="s">
        <v>109</v>
      </c>
      <c r="M47" s="34">
        <v>1</v>
      </c>
      <c r="N47" s="34">
        <v>4</v>
      </c>
      <c r="O47" s="32"/>
      <c r="P47" s="33"/>
      <c r="Q47" s="33"/>
    </row>
    <row r="48" spans="1:17" s="3" customFormat="1" ht="12.75">
      <c r="A48" s="16">
        <v>43</v>
      </c>
      <c r="B48" s="50"/>
      <c r="C48" s="49"/>
      <c r="D48" s="3" t="s">
        <v>110</v>
      </c>
      <c r="E48" s="3" t="s">
        <v>111</v>
      </c>
      <c r="F48" s="34">
        <v>2</v>
      </c>
      <c r="G48" s="34">
        <v>2</v>
      </c>
      <c r="H48" s="22"/>
      <c r="I48" s="39"/>
      <c r="J48" s="40"/>
      <c r="K48" s="3" t="s">
        <v>111</v>
      </c>
      <c r="L48" s="3" t="s">
        <v>110</v>
      </c>
      <c r="M48" s="34">
        <v>2</v>
      </c>
      <c r="N48" s="34">
        <v>2</v>
      </c>
      <c r="O48" s="32"/>
      <c r="P48" s="33">
        <v>3</v>
      </c>
      <c r="Q48" s="33">
        <v>4</v>
      </c>
    </row>
    <row r="49" spans="1:17" s="3" customFormat="1" ht="12.75">
      <c r="A49" s="16">
        <v>44</v>
      </c>
      <c r="B49" s="50"/>
      <c r="C49" s="49"/>
      <c r="D49" s="3" t="s">
        <v>112</v>
      </c>
      <c r="E49" s="3" t="s">
        <v>62</v>
      </c>
      <c r="F49" s="34">
        <v>2</v>
      </c>
      <c r="G49" s="34">
        <v>2</v>
      </c>
      <c r="H49" s="22"/>
      <c r="I49" s="39"/>
      <c r="J49" s="40"/>
      <c r="K49" s="3" t="s">
        <v>62</v>
      </c>
      <c r="L49" s="3" t="s">
        <v>112</v>
      </c>
      <c r="M49" s="34">
        <v>4</v>
      </c>
      <c r="N49" s="34">
        <v>2</v>
      </c>
      <c r="O49" s="32"/>
      <c r="P49" s="33"/>
      <c r="Q49" s="33"/>
    </row>
    <row r="50" spans="1:17" s="3" customFormat="1" ht="12.75">
      <c r="A50" s="16">
        <v>45</v>
      </c>
      <c r="B50" s="50"/>
      <c r="C50" s="49"/>
      <c r="D50" s="3" t="s">
        <v>83</v>
      </c>
      <c r="E50" s="3" t="s">
        <v>113</v>
      </c>
      <c r="F50" s="34">
        <v>5</v>
      </c>
      <c r="G50" s="34">
        <v>0</v>
      </c>
      <c r="H50" s="22"/>
      <c r="I50" s="39"/>
      <c r="J50" s="40"/>
      <c r="K50" s="3" t="s">
        <v>113</v>
      </c>
      <c r="L50" s="3" t="s">
        <v>83</v>
      </c>
      <c r="M50" s="34">
        <v>1</v>
      </c>
      <c r="N50" s="34">
        <v>1</v>
      </c>
      <c r="O50" s="32"/>
      <c r="P50" s="33"/>
      <c r="Q50" s="33"/>
    </row>
    <row r="51" spans="1:17" s="3" customFormat="1" ht="12.75">
      <c r="A51" s="16">
        <v>46</v>
      </c>
      <c r="B51" s="50"/>
      <c r="C51" s="49"/>
      <c r="D51" s="3" t="s">
        <v>21</v>
      </c>
      <c r="E51" s="3" t="s">
        <v>30</v>
      </c>
      <c r="F51" s="34">
        <v>1</v>
      </c>
      <c r="G51" s="34">
        <v>5</v>
      </c>
      <c r="H51" s="22"/>
      <c r="I51" s="48"/>
      <c r="J51" s="49"/>
      <c r="K51" s="3" t="s">
        <v>30</v>
      </c>
      <c r="L51" s="3" t="s">
        <v>21</v>
      </c>
      <c r="M51" s="34">
        <v>6</v>
      </c>
      <c r="N51" s="34">
        <v>4</v>
      </c>
      <c r="O51" s="32"/>
      <c r="P51" s="33"/>
      <c r="Q51" s="33"/>
    </row>
    <row r="52" spans="1:17" s="3" customFormat="1" ht="12.75">
      <c r="A52" s="16">
        <v>47</v>
      </c>
      <c r="B52" s="50"/>
      <c r="C52" s="49"/>
      <c r="D52" s="3" t="s">
        <v>115</v>
      </c>
      <c r="E52" s="3" t="s">
        <v>50</v>
      </c>
      <c r="F52" s="34">
        <v>5</v>
      </c>
      <c r="G52" s="34">
        <v>2</v>
      </c>
      <c r="H52" s="22"/>
      <c r="I52" s="39"/>
      <c r="J52" s="40"/>
      <c r="K52" s="3" t="s">
        <v>50</v>
      </c>
      <c r="L52" s="3" t="s">
        <v>115</v>
      </c>
      <c r="M52" s="34">
        <v>0</v>
      </c>
      <c r="N52" s="34">
        <v>4</v>
      </c>
      <c r="O52" s="32"/>
      <c r="P52" s="33"/>
      <c r="Q52" s="33"/>
    </row>
    <row r="53" spans="1:17" s="3" customFormat="1" ht="12.75">
      <c r="A53" s="16">
        <v>48</v>
      </c>
      <c r="B53" s="50"/>
      <c r="C53" s="49"/>
      <c r="D53" s="3" t="s">
        <v>23</v>
      </c>
      <c r="E53" s="3" t="s">
        <v>117</v>
      </c>
      <c r="F53" s="34">
        <v>5</v>
      </c>
      <c r="G53" s="34">
        <v>6</v>
      </c>
      <c r="H53" s="22"/>
      <c r="I53" s="39"/>
      <c r="J53" s="40"/>
      <c r="K53" s="3" t="s">
        <v>117</v>
      </c>
      <c r="L53" s="3" t="s">
        <v>23</v>
      </c>
      <c r="M53" s="34">
        <v>3</v>
      </c>
      <c r="N53" s="34">
        <v>2</v>
      </c>
      <c r="O53" s="32"/>
      <c r="P53" s="33"/>
      <c r="Q53" s="33"/>
    </row>
    <row r="54" spans="1:17" s="3" customFormat="1" ht="12.75">
      <c r="A54" s="7"/>
      <c r="B54" s="8"/>
      <c r="C54" s="9"/>
      <c r="D54" s="10"/>
      <c r="E54" s="10"/>
      <c r="F54" s="10"/>
      <c r="G54" s="10"/>
      <c r="H54" s="10"/>
      <c r="I54" s="8"/>
      <c r="J54" s="9"/>
      <c r="K54" s="10"/>
      <c r="L54" s="10"/>
      <c r="M54" s="10"/>
      <c r="N54" s="10"/>
      <c r="O54" s="10"/>
      <c r="P54" s="10"/>
      <c r="Q54" s="10"/>
    </row>
    <row r="55" spans="1:17" s="3" customFormat="1" ht="12.75">
      <c r="A55" s="23"/>
      <c r="B55" s="24"/>
      <c r="C55" s="25"/>
      <c r="D55" s="30"/>
      <c r="E55" s="29"/>
      <c r="F55" s="29"/>
      <c r="G55" s="29"/>
      <c r="H55" s="29"/>
      <c r="I55" s="24"/>
      <c r="J55" s="25"/>
      <c r="K55" s="29"/>
      <c r="L55" s="29"/>
      <c r="M55" s="29"/>
      <c r="N55" s="29"/>
      <c r="O55" s="29"/>
      <c r="P55" s="29"/>
      <c r="Q55" s="29"/>
    </row>
    <row r="56" spans="1:17" s="3" customFormat="1" ht="12.75">
      <c r="A56" s="23"/>
      <c r="B56" s="24"/>
      <c r="C56" s="25"/>
      <c r="D56" s="31" t="s">
        <v>6</v>
      </c>
      <c r="E56" s="29"/>
      <c r="F56" s="29"/>
      <c r="G56" s="29"/>
      <c r="H56" s="29"/>
      <c r="I56" s="24"/>
      <c r="J56" s="25"/>
      <c r="K56" s="29"/>
      <c r="L56" s="29"/>
      <c r="M56" s="29"/>
      <c r="N56" s="29"/>
      <c r="O56" s="29"/>
      <c r="P56" s="29"/>
      <c r="Q56" s="29"/>
    </row>
    <row r="57" spans="1:17" s="3" customFormat="1" ht="12.75">
      <c r="A57" s="23"/>
      <c r="B57" s="24"/>
      <c r="C57" s="25"/>
      <c r="D57" s="30"/>
      <c r="E57" s="29"/>
      <c r="F57" s="29"/>
      <c r="G57" s="29"/>
      <c r="H57" s="29"/>
      <c r="I57" s="24"/>
      <c r="J57" s="25"/>
      <c r="K57" s="29"/>
      <c r="L57" s="29"/>
      <c r="M57" s="29"/>
      <c r="N57" s="29"/>
      <c r="O57" s="29"/>
      <c r="P57" s="29"/>
      <c r="Q57" s="29"/>
    </row>
    <row r="58" spans="1:17" s="3" customFormat="1" ht="12.75">
      <c r="A58" s="23"/>
      <c r="B58" s="26"/>
      <c r="C58" s="27"/>
      <c r="D58" s="47" t="s">
        <v>192</v>
      </c>
      <c r="E58" s="29"/>
      <c r="F58" s="29"/>
      <c r="G58" s="29"/>
      <c r="H58" s="29"/>
      <c r="I58" s="24"/>
      <c r="J58" s="25"/>
      <c r="K58" s="29"/>
      <c r="L58" s="29"/>
      <c r="M58" s="29"/>
      <c r="N58" s="29"/>
      <c r="O58" s="29"/>
      <c r="P58" s="29"/>
      <c r="Q58" s="29"/>
    </row>
    <row r="59" spans="1:17" s="3" customFormat="1" ht="12.75">
      <c r="A59" s="23"/>
      <c r="B59" s="26"/>
      <c r="C59" s="27"/>
      <c r="D59" s="47" t="s">
        <v>224</v>
      </c>
      <c r="E59" s="29"/>
      <c r="F59" s="29"/>
      <c r="G59" s="29"/>
      <c r="H59" s="29"/>
      <c r="I59" s="24"/>
      <c r="J59" s="25"/>
      <c r="K59" s="29"/>
      <c r="L59" s="29"/>
      <c r="M59" s="29"/>
      <c r="N59" s="29"/>
      <c r="O59" s="29"/>
      <c r="P59" s="29"/>
      <c r="Q59" s="29"/>
    </row>
    <row r="60" spans="1:17" s="3" customFormat="1" ht="12.75">
      <c r="A60" s="23"/>
      <c r="B60" s="26"/>
      <c r="C60" s="27"/>
      <c r="D60" s="47" t="s">
        <v>225</v>
      </c>
      <c r="E60" s="29"/>
      <c r="F60" s="29"/>
      <c r="G60" s="29"/>
      <c r="H60" s="29"/>
      <c r="I60" s="24"/>
      <c r="J60" s="25"/>
      <c r="K60" s="29"/>
      <c r="L60" s="29"/>
      <c r="M60" s="29"/>
      <c r="N60" s="29"/>
      <c r="O60" s="29"/>
      <c r="P60" s="29"/>
      <c r="Q60" s="29"/>
    </row>
    <row r="61" spans="1:17" s="3" customFormat="1" ht="12.75">
      <c r="A61" s="23"/>
      <c r="B61" s="28"/>
      <c r="C61" s="27"/>
      <c r="D61" s="47" t="s">
        <v>226</v>
      </c>
      <c r="E61" s="29"/>
      <c r="F61" s="29"/>
      <c r="G61" s="29"/>
      <c r="H61" s="29"/>
      <c r="I61" s="24"/>
      <c r="J61" s="25"/>
      <c r="K61" s="29"/>
      <c r="L61" s="29"/>
      <c r="M61" s="29"/>
      <c r="N61" s="29"/>
      <c r="O61" s="29"/>
      <c r="P61" s="29"/>
      <c r="Q61" s="29"/>
    </row>
    <row r="62" spans="1:17" s="3" customFormat="1" ht="12.75">
      <c r="A62" s="23"/>
      <c r="B62" s="28"/>
      <c r="C62" s="27"/>
      <c r="D62" s="47" t="s">
        <v>227</v>
      </c>
      <c r="E62" s="29"/>
      <c r="F62" s="29"/>
      <c r="G62" s="29"/>
      <c r="H62" s="29"/>
      <c r="I62" s="24"/>
      <c r="J62" s="25"/>
      <c r="K62" s="29"/>
      <c r="L62" s="29"/>
      <c r="M62" s="29"/>
      <c r="N62" s="29"/>
      <c r="O62" s="29"/>
      <c r="P62" s="29"/>
      <c r="Q62" s="29"/>
    </row>
    <row r="63" spans="1:17" s="3" customFormat="1" ht="12.75">
      <c r="A63" s="23"/>
      <c r="B63" s="28"/>
      <c r="C63" s="27"/>
      <c r="D63" s="47" t="s">
        <v>228</v>
      </c>
      <c r="E63" s="29"/>
      <c r="F63" s="29"/>
      <c r="G63" s="29"/>
      <c r="H63" s="29"/>
      <c r="I63" s="24"/>
      <c r="J63" s="25"/>
      <c r="K63" s="29"/>
      <c r="L63" s="29"/>
      <c r="M63" s="29"/>
      <c r="N63" s="29"/>
      <c r="O63" s="29"/>
      <c r="P63" s="29"/>
      <c r="Q63" s="29"/>
    </row>
    <row r="64" spans="1:17" s="3" customFormat="1" ht="12.75">
      <c r="A64" s="23"/>
      <c r="B64" s="28"/>
      <c r="C64" s="27"/>
      <c r="D64" s="47" t="s">
        <v>229</v>
      </c>
      <c r="E64" s="29"/>
      <c r="F64" s="29"/>
      <c r="G64" s="29"/>
      <c r="H64" s="29"/>
      <c r="I64" s="24"/>
      <c r="J64" s="25"/>
      <c r="K64" s="29"/>
      <c r="L64" s="29"/>
      <c r="M64" s="29"/>
      <c r="N64" s="29"/>
      <c r="O64" s="29"/>
      <c r="P64" s="29"/>
      <c r="Q64" s="29"/>
    </row>
    <row r="65" spans="1:17" s="3" customFormat="1" ht="12.75">
      <c r="A65" s="23"/>
      <c r="B65" s="28"/>
      <c r="C65" s="27"/>
      <c r="D65" s="47" t="s">
        <v>230</v>
      </c>
      <c r="E65" s="29"/>
      <c r="F65" s="29"/>
      <c r="G65" s="29"/>
      <c r="H65" s="29"/>
      <c r="I65" s="24"/>
      <c r="J65" s="25"/>
      <c r="K65" s="29"/>
      <c r="L65" s="29"/>
      <c r="M65" s="29"/>
      <c r="N65" s="29"/>
      <c r="O65" s="29"/>
      <c r="P65" s="29"/>
      <c r="Q65" s="29"/>
    </row>
    <row r="66" spans="1:17" s="3" customFormat="1" ht="12.75">
      <c r="A66" s="23"/>
      <c r="B66" s="24"/>
      <c r="C66" s="25"/>
      <c r="D66" s="47" t="s">
        <v>231</v>
      </c>
      <c r="E66" s="29"/>
      <c r="F66" s="29"/>
      <c r="G66" s="29"/>
      <c r="H66" s="29"/>
      <c r="I66" s="24"/>
      <c r="J66" s="25"/>
      <c r="K66" s="29"/>
      <c r="L66" s="29"/>
      <c r="M66" s="29"/>
      <c r="N66" s="29"/>
      <c r="O66" s="29"/>
      <c r="P66" s="29"/>
      <c r="Q66" s="29"/>
    </row>
    <row r="67" spans="1:17" s="3" customFormat="1" ht="12.75">
      <c r="A67" s="23"/>
      <c r="B67" s="24"/>
      <c r="C67" s="25"/>
      <c r="D67" s="47" t="s">
        <v>232</v>
      </c>
      <c r="E67" s="29"/>
      <c r="F67" s="29"/>
      <c r="G67" s="29"/>
      <c r="H67" s="29"/>
      <c r="I67" s="24"/>
      <c r="J67" s="25"/>
      <c r="K67" s="29"/>
      <c r="L67" s="29"/>
      <c r="M67" s="29"/>
      <c r="N67" s="29"/>
      <c r="O67" s="29"/>
      <c r="P67" s="29"/>
      <c r="Q67" s="29"/>
    </row>
    <row r="68" spans="1:17" s="3" customFormat="1" ht="12.75">
      <c r="A68" s="23"/>
      <c r="B68" s="24"/>
      <c r="C68" s="25"/>
      <c r="D68" s="47" t="s">
        <v>233</v>
      </c>
      <c r="E68" s="29"/>
      <c r="F68" s="29"/>
      <c r="G68" s="29"/>
      <c r="H68" s="29"/>
      <c r="I68" s="24"/>
      <c r="J68" s="25"/>
      <c r="K68" s="29"/>
      <c r="L68" s="29"/>
      <c r="M68" s="29"/>
      <c r="N68" s="29"/>
      <c r="O68" s="29"/>
      <c r="P68" s="29"/>
      <c r="Q68" s="29"/>
    </row>
    <row r="69" spans="1:17" s="3" customFormat="1" ht="12.75">
      <c r="A69" s="23"/>
      <c r="B69" s="24"/>
      <c r="C69" s="25"/>
      <c r="D69" s="47" t="s">
        <v>234</v>
      </c>
      <c r="E69" s="29"/>
      <c r="F69" s="29"/>
      <c r="G69" s="29"/>
      <c r="H69" s="29"/>
      <c r="I69" s="24"/>
      <c r="J69" s="25"/>
      <c r="K69" s="29"/>
      <c r="L69" s="29"/>
      <c r="M69" s="29"/>
      <c r="N69" s="29"/>
      <c r="O69" s="29"/>
      <c r="P69" s="29"/>
      <c r="Q69" s="29"/>
    </row>
    <row r="70" spans="1:17" s="3" customFormat="1" ht="12.75">
      <c r="A70" s="23"/>
      <c r="B70" s="24"/>
      <c r="C70" s="25"/>
      <c r="D70" s="47" t="s">
        <v>235</v>
      </c>
      <c r="E70" s="29"/>
      <c r="F70" s="29"/>
      <c r="G70" s="29"/>
      <c r="H70" s="29"/>
      <c r="I70" s="24"/>
      <c r="J70" s="25"/>
      <c r="K70" s="29"/>
      <c r="L70" s="29"/>
      <c r="M70" s="29"/>
      <c r="N70" s="29"/>
      <c r="O70" s="29"/>
      <c r="P70" s="29"/>
      <c r="Q70" s="29"/>
    </row>
    <row r="71" spans="1:17" s="3" customFormat="1" ht="12.75">
      <c r="A71" s="23"/>
      <c r="B71" s="24"/>
      <c r="C71" s="25"/>
      <c r="D71" s="47" t="s">
        <v>269</v>
      </c>
      <c r="E71" s="29"/>
      <c r="F71" s="29"/>
      <c r="G71" s="29"/>
      <c r="H71" s="29"/>
      <c r="I71" s="24"/>
      <c r="J71" s="25"/>
      <c r="K71" s="29"/>
      <c r="L71" s="29"/>
      <c r="M71" s="29"/>
      <c r="N71" s="29"/>
      <c r="O71" s="29"/>
      <c r="P71" s="29"/>
      <c r="Q71" s="29"/>
    </row>
    <row r="72" spans="1:17" s="3" customFormat="1" ht="12.75">
      <c r="A72" s="23"/>
      <c r="B72" s="24"/>
      <c r="C72" s="25"/>
      <c r="D72" s="47" t="s">
        <v>273</v>
      </c>
      <c r="E72" s="29"/>
      <c r="F72" s="29"/>
      <c r="G72" s="29"/>
      <c r="H72" s="29"/>
      <c r="I72" s="24"/>
      <c r="J72" s="25"/>
      <c r="K72" s="29"/>
      <c r="L72" s="29"/>
      <c r="M72" s="29"/>
      <c r="N72" s="29"/>
      <c r="O72" s="29"/>
      <c r="P72" s="29"/>
      <c r="Q72" s="29"/>
    </row>
    <row r="73" spans="1:17" s="3" customFormat="1" ht="12.75">
      <c r="A73" s="23"/>
      <c r="B73" s="24"/>
      <c r="C73" s="25"/>
      <c r="D73" s="47" t="s">
        <v>315</v>
      </c>
      <c r="E73" s="29"/>
      <c r="F73" s="29"/>
      <c r="G73" s="29"/>
      <c r="H73" s="29"/>
      <c r="I73" s="24"/>
      <c r="J73" s="25"/>
      <c r="K73" s="29"/>
      <c r="L73" s="29"/>
      <c r="M73" s="29"/>
      <c r="N73" s="29"/>
      <c r="O73" s="29"/>
      <c r="P73" s="29"/>
      <c r="Q73" s="29"/>
    </row>
    <row r="74" spans="1:17" s="3" customFormat="1" ht="12.75">
      <c r="A74" s="23"/>
      <c r="B74" s="24"/>
      <c r="C74" s="25"/>
      <c r="D74" s="30"/>
      <c r="E74" s="29"/>
      <c r="F74" s="29"/>
      <c r="G74" s="29"/>
      <c r="H74" s="29"/>
      <c r="I74" s="24"/>
      <c r="J74" s="25"/>
      <c r="K74" s="29"/>
      <c r="L74" s="29"/>
      <c r="M74" s="29"/>
      <c r="N74" s="29"/>
      <c r="O74" s="29"/>
      <c r="P74" s="29"/>
      <c r="Q74" s="29"/>
    </row>
    <row r="75" spans="1:17" ht="12.75">
      <c r="A75" s="7"/>
      <c r="B75" s="8"/>
      <c r="C75" s="9"/>
      <c r="D75" s="10"/>
      <c r="E75" s="10"/>
      <c r="F75" s="10"/>
      <c r="G75" s="10"/>
      <c r="H75" s="10"/>
      <c r="I75" s="8"/>
      <c r="J75" s="9"/>
      <c r="K75" s="10"/>
      <c r="L75" s="10"/>
      <c r="M75" s="10"/>
      <c r="N75" s="10"/>
      <c r="O75" s="10"/>
      <c r="P75" s="10"/>
      <c r="Q75" s="10"/>
    </row>
    <row r="76" spans="1:17" ht="12.75">
      <c r="A76" s="77" t="str">
        <f>+'U10 Zuil1'!A76:Q76</f>
        <v>Loting Jeugdcup Het Nieuwsblad op 27 december 2013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t="12.75">
      <c r="A77" s="7"/>
      <c r="B77" s="8"/>
      <c r="C77" s="9"/>
      <c r="D77" s="10"/>
      <c r="E77" s="10"/>
      <c r="F77" s="10"/>
      <c r="G77" s="10"/>
      <c r="H77" s="10"/>
      <c r="I77" s="8"/>
      <c r="J77" s="9"/>
      <c r="K77" s="10"/>
      <c r="L77" s="10"/>
      <c r="M77" s="10"/>
      <c r="N77" s="10"/>
      <c r="O77" s="10"/>
      <c r="P77" s="10"/>
      <c r="Q77" s="10"/>
    </row>
    <row r="78" spans="1:17" ht="12.75">
      <c r="A78" s="4"/>
      <c r="B78" s="4"/>
      <c r="C78" s="4"/>
      <c r="D78" s="4"/>
      <c r="E78" s="17"/>
      <c r="F78" s="4"/>
      <c r="G78" s="4"/>
      <c r="H78" s="4"/>
      <c r="I78" s="4"/>
      <c r="J78" s="4"/>
      <c r="K78" s="20"/>
      <c r="L78" s="4"/>
      <c r="M78" s="4"/>
      <c r="N78" s="4"/>
      <c r="O78" s="4"/>
      <c r="P78" s="4"/>
      <c r="Q78" s="4"/>
    </row>
    <row r="79" spans="1:17" ht="12.75">
      <c r="A79" s="79" t="s">
        <v>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8" ht="12.75">
      <c r="A80" s="2">
        <v>49</v>
      </c>
      <c r="B80" s="54">
        <v>41661</v>
      </c>
      <c r="C80" s="52">
        <v>0.75</v>
      </c>
      <c r="D80" s="51" t="s">
        <v>55</v>
      </c>
      <c r="E80" s="51" t="s">
        <v>135</v>
      </c>
      <c r="F80" s="13"/>
      <c r="G80" s="13"/>
      <c r="H80" s="1"/>
      <c r="I80" s="12">
        <v>41668</v>
      </c>
      <c r="J80" s="52">
        <v>0.75</v>
      </c>
      <c r="K80" s="51" t="s">
        <v>135</v>
      </c>
      <c r="L80" s="51" t="s">
        <v>55</v>
      </c>
      <c r="M80" s="34"/>
      <c r="N80" s="34"/>
      <c r="O80" s="32"/>
      <c r="P80" s="33"/>
      <c r="Q80" s="33"/>
      <c r="R80" s="11"/>
    </row>
    <row r="81" spans="1:18" ht="12.75">
      <c r="A81" s="2">
        <v>50</v>
      </c>
      <c r="B81" s="54">
        <v>41661</v>
      </c>
      <c r="C81" s="52">
        <v>0.75</v>
      </c>
      <c r="D81" s="51" t="s">
        <v>42</v>
      </c>
      <c r="E81" s="51" t="s">
        <v>30</v>
      </c>
      <c r="F81" s="13"/>
      <c r="G81" s="13"/>
      <c r="H81" s="1"/>
      <c r="I81" s="12">
        <v>41668</v>
      </c>
      <c r="J81" s="52">
        <v>0.75</v>
      </c>
      <c r="K81" s="51" t="s">
        <v>30</v>
      </c>
      <c r="L81" s="51" t="s">
        <v>42</v>
      </c>
      <c r="M81" s="34"/>
      <c r="N81" s="34"/>
      <c r="O81" s="32"/>
      <c r="P81" s="33"/>
      <c r="Q81" s="33"/>
      <c r="R81" s="11"/>
    </row>
    <row r="82" spans="1:17" ht="12.75">
      <c r="A82" s="2">
        <v>51</v>
      </c>
      <c r="B82" s="54">
        <v>41661</v>
      </c>
      <c r="C82" s="52">
        <v>0.75</v>
      </c>
      <c r="D82" s="51" t="s">
        <v>374</v>
      </c>
      <c r="E82" s="51" t="s">
        <v>375</v>
      </c>
      <c r="F82" s="13"/>
      <c r="G82" s="13"/>
      <c r="H82" s="1"/>
      <c r="I82" s="12">
        <v>41668</v>
      </c>
      <c r="J82" s="52">
        <v>0.75</v>
      </c>
      <c r="K82" s="51" t="s">
        <v>375</v>
      </c>
      <c r="L82" s="51" t="s">
        <v>374</v>
      </c>
      <c r="M82" s="34"/>
      <c r="N82" s="34"/>
      <c r="O82" s="32"/>
      <c r="P82" s="33"/>
      <c r="Q82" s="33"/>
    </row>
    <row r="83" spans="1:17" ht="12.75">
      <c r="A83" s="2">
        <v>52</v>
      </c>
      <c r="B83" s="54">
        <v>41661</v>
      </c>
      <c r="C83" s="52">
        <v>0.75</v>
      </c>
      <c r="D83" s="51" t="s">
        <v>25</v>
      </c>
      <c r="E83" s="51" t="s">
        <v>376</v>
      </c>
      <c r="F83" s="13"/>
      <c r="G83" s="13"/>
      <c r="H83" s="1"/>
      <c r="I83" s="12">
        <v>41668</v>
      </c>
      <c r="J83" s="52">
        <v>0.75</v>
      </c>
      <c r="K83" s="51" t="s">
        <v>376</v>
      </c>
      <c r="L83" s="51" t="s">
        <v>25</v>
      </c>
      <c r="M83" s="34"/>
      <c r="N83" s="34"/>
      <c r="O83" s="32"/>
      <c r="P83" s="33"/>
      <c r="Q83" s="33"/>
    </row>
    <row r="84" spans="1:17" ht="12.75">
      <c r="A84" s="2">
        <v>53</v>
      </c>
      <c r="B84" s="54">
        <v>41661</v>
      </c>
      <c r="C84" s="52">
        <v>0.75</v>
      </c>
      <c r="D84" s="51" t="s">
        <v>377</v>
      </c>
      <c r="E84" s="51" t="s">
        <v>378</v>
      </c>
      <c r="F84" s="13"/>
      <c r="G84" s="13"/>
      <c r="H84" s="1"/>
      <c r="I84" s="12">
        <v>41668</v>
      </c>
      <c r="J84" s="52">
        <v>0.75</v>
      </c>
      <c r="K84" s="51" t="s">
        <v>378</v>
      </c>
      <c r="L84" s="51" t="s">
        <v>377</v>
      </c>
      <c r="M84" s="34"/>
      <c r="N84" s="34"/>
      <c r="O84" s="32"/>
      <c r="P84" s="33"/>
      <c r="Q84" s="33"/>
    </row>
    <row r="85" spans="1:17" ht="12.75">
      <c r="A85" s="16">
        <v>54</v>
      </c>
      <c r="B85" s="54">
        <v>41661</v>
      </c>
      <c r="C85" s="52">
        <v>0.75</v>
      </c>
      <c r="D85" s="51" t="s">
        <v>62</v>
      </c>
      <c r="E85" s="51" t="s">
        <v>107</v>
      </c>
      <c r="F85" s="13"/>
      <c r="G85" s="13"/>
      <c r="H85" s="1"/>
      <c r="I85" s="12">
        <v>41668</v>
      </c>
      <c r="J85" s="52">
        <v>0.75</v>
      </c>
      <c r="K85" s="51" t="s">
        <v>107</v>
      </c>
      <c r="L85" s="51" t="s">
        <v>62</v>
      </c>
      <c r="M85" s="34"/>
      <c r="N85" s="34"/>
      <c r="O85" s="32"/>
      <c r="P85" s="33"/>
      <c r="Q85" s="33"/>
    </row>
    <row r="86" spans="1:17" ht="12.75">
      <c r="A86" s="2">
        <v>55</v>
      </c>
      <c r="B86" s="54">
        <v>41661</v>
      </c>
      <c r="C86" s="52">
        <v>0.75</v>
      </c>
      <c r="D86" s="51" t="s">
        <v>379</v>
      </c>
      <c r="E86" s="51" t="s">
        <v>104</v>
      </c>
      <c r="F86" s="13"/>
      <c r="G86" s="13"/>
      <c r="H86" s="1"/>
      <c r="I86" s="12">
        <v>41668</v>
      </c>
      <c r="J86" s="52">
        <v>0.75</v>
      </c>
      <c r="K86" s="51" t="s">
        <v>104</v>
      </c>
      <c r="L86" s="51" t="s">
        <v>379</v>
      </c>
      <c r="M86" s="34"/>
      <c r="N86" s="34"/>
      <c r="O86" s="32"/>
      <c r="P86" s="33"/>
      <c r="Q86" s="33"/>
    </row>
    <row r="87" spans="1:18" ht="12.75">
      <c r="A87" s="2">
        <v>56</v>
      </c>
      <c r="B87" s="71">
        <v>41658</v>
      </c>
      <c r="C87" s="72">
        <v>0.4166666666666667</v>
      </c>
      <c r="D87" s="51" t="s">
        <v>38</v>
      </c>
      <c r="E87" s="51" t="s">
        <v>103</v>
      </c>
      <c r="F87" s="13"/>
      <c r="G87" s="13"/>
      <c r="H87" s="1"/>
      <c r="I87" s="12">
        <v>41668</v>
      </c>
      <c r="J87" s="52">
        <v>0.75</v>
      </c>
      <c r="K87" s="51" t="s">
        <v>103</v>
      </c>
      <c r="L87" s="51" t="s">
        <v>38</v>
      </c>
      <c r="M87" s="34"/>
      <c r="N87" s="34"/>
      <c r="O87" s="32"/>
      <c r="P87" s="33"/>
      <c r="Q87" s="33"/>
      <c r="R87" s="11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79" t="s">
        <v>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1:17" ht="12.75">
      <c r="A90" s="2">
        <v>57</v>
      </c>
      <c r="B90" s="12">
        <v>41682</v>
      </c>
      <c r="C90" s="52">
        <v>0.75</v>
      </c>
      <c r="D90" s="66" t="s">
        <v>349</v>
      </c>
      <c r="E90" s="66" t="s">
        <v>351</v>
      </c>
      <c r="F90" s="13"/>
      <c r="G90" s="13"/>
      <c r="H90" s="1"/>
      <c r="I90" s="48">
        <v>41689</v>
      </c>
      <c r="J90" s="52">
        <v>0.75</v>
      </c>
      <c r="K90" s="66" t="s">
        <v>351</v>
      </c>
      <c r="L90" s="66" t="s">
        <v>349</v>
      </c>
      <c r="M90" s="34"/>
      <c r="N90" s="34"/>
      <c r="O90" s="32"/>
      <c r="P90" s="33"/>
      <c r="Q90" s="33"/>
    </row>
    <row r="91" spans="1:17" ht="12.75">
      <c r="A91" s="2">
        <v>58</v>
      </c>
      <c r="B91" s="12">
        <v>41682</v>
      </c>
      <c r="C91" s="52">
        <v>0.75</v>
      </c>
      <c r="D91" s="66" t="s">
        <v>353</v>
      </c>
      <c r="E91" s="66" t="s">
        <v>355</v>
      </c>
      <c r="F91" s="13"/>
      <c r="G91" s="13"/>
      <c r="H91" s="1"/>
      <c r="I91" s="48">
        <v>41689</v>
      </c>
      <c r="J91" s="52">
        <v>0.75</v>
      </c>
      <c r="K91" s="66" t="s">
        <v>355</v>
      </c>
      <c r="L91" s="66" t="s">
        <v>353</v>
      </c>
      <c r="M91" s="34"/>
      <c r="N91" s="34"/>
      <c r="O91" s="32"/>
      <c r="P91" s="33"/>
      <c r="Q91" s="33"/>
    </row>
    <row r="92" spans="1:17" ht="12.75">
      <c r="A92" s="2">
        <v>59</v>
      </c>
      <c r="B92" s="12">
        <v>41682</v>
      </c>
      <c r="C92" s="52">
        <v>0.75</v>
      </c>
      <c r="D92" s="66" t="s">
        <v>356</v>
      </c>
      <c r="E92" s="51" t="s">
        <v>354</v>
      </c>
      <c r="F92" s="13"/>
      <c r="G92" s="13"/>
      <c r="H92" s="1"/>
      <c r="I92" s="48">
        <v>41689</v>
      </c>
      <c r="J92" s="52">
        <v>0.75</v>
      </c>
      <c r="K92" s="51" t="s">
        <v>354</v>
      </c>
      <c r="L92" s="66" t="s">
        <v>356</v>
      </c>
      <c r="M92" s="34"/>
      <c r="N92" s="34"/>
      <c r="O92" s="32"/>
      <c r="P92" s="33"/>
      <c r="Q92" s="33"/>
    </row>
    <row r="93" spans="1:17" ht="12.75">
      <c r="A93" s="2">
        <v>60</v>
      </c>
      <c r="B93" s="12">
        <v>41682</v>
      </c>
      <c r="C93" s="52">
        <v>0.75</v>
      </c>
      <c r="D93" s="51" t="s">
        <v>352</v>
      </c>
      <c r="E93" s="51" t="s">
        <v>350</v>
      </c>
      <c r="F93" s="13"/>
      <c r="G93" s="13"/>
      <c r="H93" s="1"/>
      <c r="I93" s="48">
        <v>41689</v>
      </c>
      <c r="J93" s="52">
        <v>0.75</v>
      </c>
      <c r="K93" s="51" t="s">
        <v>350</v>
      </c>
      <c r="L93" s="51" t="s">
        <v>352</v>
      </c>
      <c r="M93" s="34"/>
      <c r="N93" s="34"/>
      <c r="O93" s="32"/>
      <c r="P93" s="33"/>
      <c r="Q93" s="33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79" t="s">
        <v>4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1:17" ht="12.75">
      <c r="A96" s="2">
        <v>61</v>
      </c>
      <c r="B96" s="14">
        <v>41352</v>
      </c>
      <c r="C96" s="52">
        <v>0.75</v>
      </c>
      <c r="D96" s="66" t="s">
        <v>357</v>
      </c>
      <c r="E96" s="66" t="s">
        <v>359</v>
      </c>
      <c r="F96" s="13"/>
      <c r="G96" s="13"/>
      <c r="H96" s="1"/>
      <c r="I96" s="14">
        <v>41731</v>
      </c>
      <c r="J96" s="52">
        <v>0.75</v>
      </c>
      <c r="K96" s="66" t="s">
        <v>359</v>
      </c>
      <c r="L96" s="66" t="s">
        <v>357</v>
      </c>
      <c r="M96" s="34"/>
      <c r="N96" s="34"/>
      <c r="O96" s="32"/>
      <c r="P96" s="33"/>
      <c r="Q96" s="33"/>
    </row>
    <row r="97" spans="1:17" ht="12.75">
      <c r="A97" s="2">
        <v>62</v>
      </c>
      <c r="B97" s="14">
        <v>41352</v>
      </c>
      <c r="C97" s="52">
        <v>0.75</v>
      </c>
      <c r="D97" s="66" t="s">
        <v>360</v>
      </c>
      <c r="E97" s="51" t="s">
        <v>358</v>
      </c>
      <c r="F97" s="13"/>
      <c r="G97" s="13"/>
      <c r="H97" s="1"/>
      <c r="I97" s="14">
        <v>41731</v>
      </c>
      <c r="J97" s="52">
        <v>0.75</v>
      </c>
      <c r="K97" s="51" t="s">
        <v>358</v>
      </c>
      <c r="L97" s="66" t="s">
        <v>360</v>
      </c>
      <c r="M97" s="34"/>
      <c r="N97" s="34"/>
      <c r="O97" s="32"/>
      <c r="P97" s="33"/>
      <c r="Q97" s="33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78" t="s">
        <v>92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12.75">
      <c r="A100" s="2">
        <v>63</v>
      </c>
      <c r="B100" s="68">
        <v>41760</v>
      </c>
      <c r="C100" s="53">
        <v>0.375</v>
      </c>
      <c r="D100" s="56" t="s">
        <v>361</v>
      </c>
      <c r="E100" s="56" t="s">
        <v>362</v>
      </c>
      <c r="F100" s="13"/>
      <c r="G100" s="13"/>
      <c r="H100" s="5"/>
      <c r="I100" s="5"/>
      <c r="J100" s="5"/>
      <c r="K100" s="5"/>
      <c r="L100" s="5"/>
      <c r="M100" s="5"/>
      <c r="N100" s="5"/>
      <c r="O100" s="5"/>
      <c r="P100" s="3"/>
      <c r="Q100" s="3"/>
    </row>
  </sheetData>
  <sheetProtection/>
  <mergeCells count="9">
    <mergeCell ref="A89:Q89"/>
    <mergeCell ref="A95:Q95"/>
    <mergeCell ref="A99:Q99"/>
    <mergeCell ref="A1:Q1"/>
    <mergeCell ref="P2:Q2"/>
    <mergeCell ref="A3:G3"/>
    <mergeCell ref="K3:L3"/>
    <mergeCell ref="A76:Q76"/>
    <mergeCell ref="A79:Q79"/>
  </mergeCells>
  <printOptions gridLines="1"/>
  <pageMargins left="0.25" right="0.25" top="0.24" bottom="0.35" header="0.18" footer="0.28"/>
  <pageSetup fitToHeight="0" fitToWidth="1"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0" workbookViewId="0" topLeftCell="A1">
      <pane ySplit="4" topLeftCell="A78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5.57421875" style="0" bestFit="1" customWidth="1"/>
    <col min="4" max="4" width="25.57421875" style="0" customWidth="1"/>
    <col min="5" max="5" width="25.28125" style="0" customWidth="1"/>
    <col min="6" max="7" width="3.00390625" style="0" bestFit="1" customWidth="1"/>
    <col min="8" max="8" width="1.7109375" style="0" customWidth="1"/>
    <col min="9" max="9" width="10.7109375" style="0" customWidth="1"/>
    <col min="10" max="10" width="5.57421875" style="0" bestFit="1" customWidth="1"/>
    <col min="11" max="11" width="22.28125" style="0" customWidth="1"/>
    <col min="12" max="12" width="23.140625" style="0" bestFit="1" customWidth="1"/>
    <col min="13" max="14" width="3.00390625" style="0" bestFit="1" customWidth="1"/>
    <col min="15" max="15" width="1.7109375" style="0" customWidth="1"/>
    <col min="16" max="17" width="3.00390625" style="0" bestFit="1" customWidth="1"/>
  </cols>
  <sheetData>
    <row r="1" spans="1:17" ht="22.5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" t="s">
        <v>5</v>
      </c>
      <c r="B2" s="6" t="s">
        <v>0</v>
      </c>
      <c r="C2" s="6" t="s">
        <v>1</v>
      </c>
      <c r="D2" s="6"/>
      <c r="E2" s="18" t="str">
        <f>+'U10 Zuil1'!E2</f>
        <v>02/01/2014 om 13:43 uur</v>
      </c>
      <c r="F2" s="6"/>
      <c r="G2" s="6"/>
      <c r="H2" s="1"/>
      <c r="I2" s="6" t="s">
        <v>0</v>
      </c>
      <c r="J2" s="6" t="s">
        <v>1</v>
      </c>
      <c r="K2" s="6"/>
      <c r="L2" s="6"/>
      <c r="M2" s="6"/>
      <c r="N2" s="6"/>
      <c r="O2" s="1"/>
      <c r="P2" s="76" t="s">
        <v>7</v>
      </c>
      <c r="Q2" s="76"/>
    </row>
    <row r="3" spans="1:17" s="3" customFormat="1" ht="12.75">
      <c r="A3" s="73" t="str">
        <f>+'U10 Zuil1'!A3:G3</f>
        <v>Oost-Vlaanderen</v>
      </c>
      <c r="B3" s="73"/>
      <c r="C3" s="73"/>
      <c r="D3" s="73"/>
      <c r="E3" s="73"/>
      <c r="F3" s="73"/>
      <c r="G3" s="73"/>
      <c r="H3" s="22"/>
      <c r="I3" s="35"/>
      <c r="J3" s="35"/>
      <c r="K3" s="74" t="s">
        <v>16</v>
      </c>
      <c r="L3" s="74"/>
      <c r="M3" s="35"/>
      <c r="N3" s="35"/>
      <c r="O3" s="35"/>
      <c r="P3" s="35"/>
      <c r="Q3" s="35"/>
    </row>
    <row r="4" spans="1:17" s="3" customFormat="1" ht="12.75">
      <c r="A4" s="22"/>
      <c r="B4" s="36"/>
      <c r="C4" s="22"/>
      <c r="D4" s="36"/>
      <c r="E4" s="37"/>
      <c r="F4" s="22"/>
      <c r="G4" s="22"/>
      <c r="H4" s="22"/>
      <c r="I4" s="22"/>
      <c r="J4" s="22"/>
      <c r="K4" s="38"/>
      <c r="L4" s="22"/>
      <c r="M4" s="22"/>
      <c r="N4" s="22"/>
      <c r="O4" s="22"/>
      <c r="P4" s="22"/>
      <c r="Q4" s="22"/>
    </row>
    <row r="5" spans="1:17" s="3" customFormat="1" ht="12.75">
      <c r="A5" s="21">
        <v>1</v>
      </c>
      <c r="B5" s="55"/>
      <c r="C5" s="61"/>
      <c r="D5" s="3" t="s">
        <v>118</v>
      </c>
      <c r="E5" s="3" t="s">
        <v>103</v>
      </c>
      <c r="F5" s="34">
        <v>1</v>
      </c>
      <c r="G5" s="34">
        <v>1</v>
      </c>
      <c r="H5" s="22"/>
      <c r="I5" s="12"/>
      <c r="J5" s="61"/>
      <c r="K5" s="3" t="s">
        <v>103</v>
      </c>
      <c r="L5" s="3" t="s">
        <v>118</v>
      </c>
      <c r="M5" s="34">
        <v>3</v>
      </c>
      <c r="N5" s="34">
        <v>1</v>
      </c>
      <c r="O5" s="32"/>
      <c r="P5" s="33"/>
      <c r="Q5" s="33"/>
    </row>
    <row r="6" spans="1:17" s="3" customFormat="1" ht="12.75">
      <c r="A6" s="16">
        <v>2</v>
      </c>
      <c r="B6" s="14"/>
      <c r="C6" s="19"/>
      <c r="D6" s="3" t="s">
        <v>104</v>
      </c>
      <c r="E6" s="3" t="s">
        <v>119</v>
      </c>
      <c r="F6" s="34">
        <v>13</v>
      </c>
      <c r="G6" s="34">
        <v>0</v>
      </c>
      <c r="H6" s="22"/>
      <c r="I6" s="12"/>
      <c r="J6" s="19"/>
      <c r="K6" s="3" t="s">
        <v>119</v>
      </c>
      <c r="L6" s="3" t="s">
        <v>104</v>
      </c>
      <c r="M6" s="34">
        <v>2</v>
      </c>
      <c r="N6" s="34">
        <v>10</v>
      </c>
      <c r="O6" s="32"/>
      <c r="P6" s="33"/>
      <c r="Q6" s="33"/>
    </row>
    <row r="7" spans="1:17" s="3" customFormat="1" ht="12.75">
      <c r="A7" s="16">
        <v>3</v>
      </c>
      <c r="B7" s="14"/>
      <c r="C7" s="19"/>
      <c r="D7" s="3" t="s">
        <v>100</v>
      </c>
      <c r="E7" s="3" t="s">
        <v>84</v>
      </c>
      <c r="F7" s="34">
        <v>4</v>
      </c>
      <c r="G7" s="34">
        <v>1</v>
      </c>
      <c r="H7" s="22"/>
      <c r="I7" s="12"/>
      <c r="J7" s="19"/>
      <c r="K7" s="3" t="s">
        <v>84</v>
      </c>
      <c r="L7" s="3" t="s">
        <v>100</v>
      </c>
      <c r="M7" s="34">
        <v>0</v>
      </c>
      <c r="N7" s="34">
        <v>5</v>
      </c>
      <c r="O7" s="32"/>
      <c r="P7" s="33"/>
      <c r="Q7" s="33"/>
    </row>
    <row r="8" spans="1:17" s="3" customFormat="1" ht="12.75">
      <c r="A8" s="16">
        <v>4</v>
      </c>
      <c r="B8" s="14"/>
      <c r="C8" s="19"/>
      <c r="D8" s="3" t="s">
        <v>80</v>
      </c>
      <c r="E8" s="3" t="s">
        <v>120</v>
      </c>
      <c r="F8" s="34">
        <v>2</v>
      </c>
      <c r="G8" s="34">
        <v>3</v>
      </c>
      <c r="H8" s="22"/>
      <c r="I8" s="12"/>
      <c r="J8" s="19"/>
      <c r="K8" s="3" t="s">
        <v>120</v>
      </c>
      <c r="L8" s="3" t="s">
        <v>80</v>
      </c>
      <c r="M8" s="34">
        <v>2</v>
      </c>
      <c r="N8" s="34">
        <v>4</v>
      </c>
      <c r="O8" s="32"/>
      <c r="P8" s="33"/>
      <c r="Q8" s="33"/>
    </row>
    <row r="9" spans="1:17" s="3" customFormat="1" ht="12.75">
      <c r="A9" s="16">
        <v>5</v>
      </c>
      <c r="B9" s="14"/>
      <c r="C9" s="19"/>
      <c r="D9" s="3" t="s">
        <v>33</v>
      </c>
      <c r="E9" s="3" t="s">
        <v>31</v>
      </c>
      <c r="F9" s="34">
        <v>2</v>
      </c>
      <c r="G9" s="34">
        <v>2</v>
      </c>
      <c r="H9" s="22"/>
      <c r="I9" s="12"/>
      <c r="J9" s="19"/>
      <c r="K9" s="3" t="s">
        <v>31</v>
      </c>
      <c r="L9" s="3" t="s">
        <v>33</v>
      </c>
      <c r="M9" s="34">
        <v>0</v>
      </c>
      <c r="N9" s="34">
        <v>5</v>
      </c>
      <c r="O9" s="32"/>
      <c r="P9" s="33"/>
      <c r="Q9" s="33"/>
    </row>
    <row r="10" spans="1:17" s="3" customFormat="1" ht="12.75">
      <c r="A10" s="16">
        <v>6</v>
      </c>
      <c r="B10" s="14"/>
      <c r="C10" s="19"/>
      <c r="D10" s="3" t="s">
        <v>121</v>
      </c>
      <c r="E10" s="3" t="s">
        <v>30</v>
      </c>
      <c r="F10" s="34">
        <v>0</v>
      </c>
      <c r="G10" s="34">
        <v>3</v>
      </c>
      <c r="H10" s="22"/>
      <c r="I10" s="55"/>
      <c r="J10" s="19"/>
      <c r="K10" s="3" t="s">
        <v>30</v>
      </c>
      <c r="L10" s="3" t="s">
        <v>121</v>
      </c>
      <c r="M10" s="34">
        <v>4</v>
      </c>
      <c r="N10" s="34">
        <v>3</v>
      </c>
      <c r="O10" s="32"/>
      <c r="P10" s="33"/>
      <c r="Q10" s="33"/>
    </row>
    <row r="11" spans="1:17" s="3" customFormat="1" ht="12.75">
      <c r="A11" s="16">
        <v>7</v>
      </c>
      <c r="B11" s="14"/>
      <c r="C11" s="61"/>
      <c r="D11" s="3" t="s">
        <v>99</v>
      </c>
      <c r="E11" s="3" t="s">
        <v>32</v>
      </c>
      <c r="F11" s="34">
        <v>4</v>
      </c>
      <c r="G11" s="34">
        <v>4</v>
      </c>
      <c r="H11" s="22"/>
      <c r="I11" s="12"/>
      <c r="J11" s="61"/>
      <c r="K11" s="3" t="s">
        <v>32</v>
      </c>
      <c r="L11" s="3" t="s">
        <v>99</v>
      </c>
      <c r="M11" s="34">
        <v>2</v>
      </c>
      <c r="N11" s="34">
        <v>1</v>
      </c>
      <c r="O11" s="32"/>
      <c r="P11" s="33"/>
      <c r="Q11" s="33"/>
    </row>
    <row r="12" spans="1:17" s="3" customFormat="1" ht="12.75">
      <c r="A12" s="16">
        <v>8</v>
      </c>
      <c r="B12" s="14"/>
      <c r="C12" s="19"/>
      <c r="D12" s="3" t="s">
        <v>122</v>
      </c>
      <c r="E12" s="3" t="s">
        <v>123</v>
      </c>
      <c r="F12" s="34">
        <v>7</v>
      </c>
      <c r="G12" s="34">
        <v>0</v>
      </c>
      <c r="H12" s="22"/>
      <c r="I12" s="12"/>
      <c r="J12" s="19"/>
      <c r="K12" s="3" t="s">
        <v>123</v>
      </c>
      <c r="L12" s="3" t="s">
        <v>122</v>
      </c>
      <c r="M12" s="34">
        <v>1</v>
      </c>
      <c r="N12" s="34">
        <v>5</v>
      </c>
      <c r="O12" s="32"/>
      <c r="P12" s="33"/>
      <c r="Q12" s="33"/>
    </row>
    <row r="13" spans="1:17" s="3" customFormat="1" ht="12.75">
      <c r="A13" s="16">
        <v>9</v>
      </c>
      <c r="B13" s="48"/>
      <c r="C13" s="49"/>
      <c r="D13" s="41"/>
      <c r="E13" s="41"/>
      <c r="F13" s="58"/>
      <c r="G13" s="58"/>
      <c r="H13" s="22"/>
      <c r="I13" s="48"/>
      <c r="J13" s="49"/>
      <c r="K13" s="41"/>
      <c r="L13" s="41"/>
      <c r="M13" s="58"/>
      <c r="N13" s="58"/>
      <c r="O13" s="32"/>
      <c r="P13" s="33"/>
      <c r="Q13" s="33"/>
    </row>
    <row r="14" spans="1:17" s="3" customFormat="1" ht="12.75">
      <c r="A14" s="16">
        <v>10</v>
      </c>
      <c r="B14" s="48"/>
      <c r="C14" s="49"/>
      <c r="D14" s="41"/>
      <c r="E14" s="41"/>
      <c r="F14" s="58"/>
      <c r="G14" s="58"/>
      <c r="H14" s="22"/>
      <c r="I14" s="48"/>
      <c r="J14" s="49"/>
      <c r="K14" s="41"/>
      <c r="L14" s="41"/>
      <c r="M14" s="58"/>
      <c r="N14" s="58"/>
      <c r="O14" s="32"/>
      <c r="P14" s="33"/>
      <c r="Q14" s="33"/>
    </row>
    <row r="15" spans="1:17" s="3" customFormat="1" ht="12.75">
      <c r="A15" s="16">
        <v>11</v>
      </c>
      <c r="B15" s="48"/>
      <c r="C15" s="49"/>
      <c r="D15" s="41"/>
      <c r="E15" s="41"/>
      <c r="F15" s="58"/>
      <c r="G15" s="58"/>
      <c r="H15" s="22"/>
      <c r="I15" s="48"/>
      <c r="J15" s="49"/>
      <c r="K15" s="41"/>
      <c r="L15" s="41"/>
      <c r="M15" s="58"/>
      <c r="N15" s="58"/>
      <c r="O15" s="32"/>
      <c r="P15" s="33"/>
      <c r="Q15" s="33"/>
    </row>
    <row r="16" spans="1:17" s="3" customFormat="1" ht="12.75">
      <c r="A16" s="16">
        <v>12</v>
      </c>
      <c r="B16" s="48"/>
      <c r="C16" s="49"/>
      <c r="D16" s="41"/>
      <c r="E16" s="41"/>
      <c r="F16" s="58"/>
      <c r="G16" s="58"/>
      <c r="H16" s="22"/>
      <c r="I16" s="48"/>
      <c r="J16" s="49"/>
      <c r="K16" s="41"/>
      <c r="L16" s="41"/>
      <c r="M16" s="58"/>
      <c r="N16" s="58"/>
      <c r="O16" s="32"/>
      <c r="P16" s="33"/>
      <c r="Q16" s="33"/>
    </row>
    <row r="17" spans="1:17" s="3" customFormat="1" ht="12.75">
      <c r="A17" s="16">
        <v>13</v>
      </c>
      <c r="B17" s="48"/>
      <c r="C17" s="49"/>
      <c r="D17" s="41"/>
      <c r="E17" s="41"/>
      <c r="F17" s="58"/>
      <c r="G17" s="58"/>
      <c r="H17" s="22"/>
      <c r="I17" s="48"/>
      <c r="J17" s="49"/>
      <c r="K17" s="41"/>
      <c r="L17" s="41"/>
      <c r="M17" s="58"/>
      <c r="N17" s="58"/>
      <c r="O17" s="32"/>
      <c r="P17" s="33"/>
      <c r="Q17" s="33"/>
    </row>
    <row r="18" spans="1:17" s="3" customFormat="1" ht="12.75">
      <c r="A18" s="16">
        <v>14</v>
      </c>
      <c r="B18" s="48"/>
      <c r="C18" s="49"/>
      <c r="D18" s="41"/>
      <c r="E18" s="41"/>
      <c r="F18" s="58"/>
      <c r="G18" s="58"/>
      <c r="H18" s="22"/>
      <c r="I18" s="48"/>
      <c r="J18" s="49"/>
      <c r="K18" s="41"/>
      <c r="L18" s="41"/>
      <c r="M18" s="58"/>
      <c r="N18" s="58"/>
      <c r="O18" s="32"/>
      <c r="P18" s="33"/>
      <c r="Q18" s="33"/>
    </row>
    <row r="19" spans="1:17" s="3" customFormat="1" ht="12.75">
      <c r="A19" s="16">
        <v>15</v>
      </c>
      <c r="B19" s="48"/>
      <c r="C19" s="49"/>
      <c r="D19" s="41"/>
      <c r="E19" s="41"/>
      <c r="F19" s="58"/>
      <c r="G19" s="58"/>
      <c r="H19" s="22"/>
      <c r="I19" s="48"/>
      <c r="J19" s="49"/>
      <c r="K19" s="41"/>
      <c r="L19" s="41"/>
      <c r="M19" s="58"/>
      <c r="N19" s="58"/>
      <c r="O19" s="32"/>
      <c r="P19" s="33"/>
      <c r="Q19" s="33"/>
    </row>
    <row r="20" spans="1:17" s="3" customFormat="1" ht="12.75">
      <c r="A20" s="16">
        <v>16</v>
      </c>
      <c r="B20" s="48"/>
      <c r="C20" s="49"/>
      <c r="D20" s="41"/>
      <c r="E20" s="41"/>
      <c r="F20" s="58"/>
      <c r="G20" s="58"/>
      <c r="H20" s="22"/>
      <c r="I20" s="48"/>
      <c r="J20" s="49"/>
      <c r="K20" s="41"/>
      <c r="L20" s="41"/>
      <c r="M20" s="58"/>
      <c r="N20" s="58"/>
      <c r="O20" s="32"/>
      <c r="P20" s="33"/>
      <c r="Q20" s="33"/>
    </row>
    <row r="21" spans="1:17" s="3" customFormat="1" ht="12.75">
      <c r="A21" s="16">
        <v>17</v>
      </c>
      <c r="B21" s="48"/>
      <c r="C21" s="49"/>
      <c r="D21" s="41"/>
      <c r="E21" s="41"/>
      <c r="F21" s="58"/>
      <c r="G21" s="58"/>
      <c r="H21" s="22"/>
      <c r="I21" s="48"/>
      <c r="J21" s="49"/>
      <c r="K21" s="41"/>
      <c r="L21" s="41"/>
      <c r="M21" s="58"/>
      <c r="N21" s="58"/>
      <c r="O21" s="32"/>
      <c r="P21" s="33"/>
      <c r="Q21" s="33"/>
    </row>
    <row r="22" spans="1:17" s="3" customFormat="1" ht="12.75">
      <c r="A22" s="16">
        <v>18</v>
      </c>
      <c r="B22" s="48"/>
      <c r="C22" s="49"/>
      <c r="D22" s="41"/>
      <c r="E22" s="41"/>
      <c r="F22" s="58"/>
      <c r="G22" s="58"/>
      <c r="H22" s="22"/>
      <c r="I22" s="48"/>
      <c r="J22" s="49"/>
      <c r="K22" s="41"/>
      <c r="L22" s="41"/>
      <c r="M22" s="58"/>
      <c r="N22" s="58"/>
      <c r="O22" s="32"/>
      <c r="P22" s="33"/>
      <c r="Q22" s="33"/>
    </row>
    <row r="23" spans="1:17" s="3" customFormat="1" ht="12.75">
      <c r="A23" s="16">
        <v>19</v>
      </c>
      <c r="B23" s="48"/>
      <c r="C23" s="49"/>
      <c r="D23" s="41"/>
      <c r="E23" s="41"/>
      <c r="F23" s="58"/>
      <c r="G23" s="58"/>
      <c r="H23" s="22"/>
      <c r="I23" s="48"/>
      <c r="J23" s="49"/>
      <c r="K23" s="41"/>
      <c r="L23" s="41"/>
      <c r="M23" s="58"/>
      <c r="N23" s="58"/>
      <c r="O23" s="32"/>
      <c r="P23" s="33"/>
      <c r="Q23" s="33"/>
    </row>
    <row r="24" spans="1:17" s="3" customFormat="1" ht="12.75">
      <c r="A24" s="16">
        <v>20</v>
      </c>
      <c r="B24" s="48"/>
      <c r="C24" s="49"/>
      <c r="D24" s="41"/>
      <c r="E24" s="41"/>
      <c r="F24" s="58"/>
      <c r="G24" s="58"/>
      <c r="H24" s="22"/>
      <c r="I24" s="48"/>
      <c r="J24" s="49"/>
      <c r="K24" s="41"/>
      <c r="L24" s="41"/>
      <c r="M24" s="58"/>
      <c r="N24" s="58"/>
      <c r="O24" s="32"/>
      <c r="P24" s="33"/>
      <c r="Q24" s="33"/>
    </row>
    <row r="25" spans="1:17" s="3" customFormat="1" ht="12.75">
      <c r="A25" s="16">
        <v>21</v>
      </c>
      <c r="B25" s="48"/>
      <c r="C25" s="49"/>
      <c r="D25" s="41"/>
      <c r="E25" s="41"/>
      <c r="F25" s="58"/>
      <c r="G25" s="58"/>
      <c r="H25" s="22"/>
      <c r="I25" s="48"/>
      <c r="J25" s="49"/>
      <c r="K25" s="41"/>
      <c r="L25" s="41"/>
      <c r="M25" s="58"/>
      <c r="N25" s="58"/>
      <c r="O25" s="32"/>
      <c r="P25" s="33"/>
      <c r="Q25" s="33"/>
    </row>
    <row r="26" spans="1:17" s="3" customFormat="1" ht="12.75">
      <c r="A26" s="16">
        <v>22</v>
      </c>
      <c r="B26" s="48"/>
      <c r="C26" s="49"/>
      <c r="D26" s="41"/>
      <c r="E26" s="41"/>
      <c r="F26" s="58"/>
      <c r="G26" s="58"/>
      <c r="H26" s="22"/>
      <c r="I26" s="48"/>
      <c r="J26" s="49"/>
      <c r="K26" s="41"/>
      <c r="L26" s="41"/>
      <c r="M26" s="58"/>
      <c r="N26" s="58"/>
      <c r="O26" s="32"/>
      <c r="P26" s="33"/>
      <c r="Q26" s="33"/>
    </row>
    <row r="27" spans="1:17" s="3" customFormat="1" ht="12.75">
      <c r="A27" s="16">
        <v>23</v>
      </c>
      <c r="B27" s="48"/>
      <c r="C27" s="49"/>
      <c r="D27" s="41"/>
      <c r="E27" s="41"/>
      <c r="F27" s="58"/>
      <c r="G27" s="58"/>
      <c r="H27" s="22"/>
      <c r="I27" s="48"/>
      <c r="J27" s="49"/>
      <c r="K27" s="41"/>
      <c r="L27" s="41"/>
      <c r="M27" s="58"/>
      <c r="N27" s="58"/>
      <c r="O27" s="32"/>
      <c r="P27" s="33"/>
      <c r="Q27" s="33"/>
    </row>
    <row r="28" spans="1:17" s="3" customFormat="1" ht="12.75">
      <c r="A28" s="16">
        <v>24</v>
      </c>
      <c r="B28" s="48"/>
      <c r="C28" s="49"/>
      <c r="D28" s="41"/>
      <c r="E28" s="41"/>
      <c r="F28" s="58"/>
      <c r="G28" s="58"/>
      <c r="H28" s="22"/>
      <c r="I28" s="48"/>
      <c r="J28" s="49"/>
      <c r="K28" s="41"/>
      <c r="L28" s="41"/>
      <c r="M28" s="58"/>
      <c r="N28" s="58"/>
      <c r="O28" s="32"/>
      <c r="P28" s="33"/>
      <c r="Q28" s="33"/>
    </row>
    <row r="29" spans="1:17" s="3" customFormat="1" ht="12.75">
      <c r="A29" s="16">
        <v>25</v>
      </c>
      <c r="B29" s="48"/>
      <c r="C29" s="49"/>
      <c r="D29" s="41"/>
      <c r="E29" s="41"/>
      <c r="F29" s="58"/>
      <c r="G29" s="58"/>
      <c r="H29" s="22"/>
      <c r="I29" s="48"/>
      <c r="J29" s="49"/>
      <c r="K29" s="41"/>
      <c r="L29" s="41"/>
      <c r="M29" s="58"/>
      <c r="N29" s="58"/>
      <c r="O29" s="32"/>
      <c r="P29" s="33"/>
      <c r="Q29" s="33"/>
    </row>
    <row r="30" spans="1:17" s="3" customFormat="1" ht="12.75">
      <c r="A30" s="16">
        <v>26</v>
      </c>
      <c r="B30" s="48"/>
      <c r="C30" s="49"/>
      <c r="D30" s="41"/>
      <c r="E30" s="41"/>
      <c r="F30" s="58"/>
      <c r="G30" s="58"/>
      <c r="H30" s="22"/>
      <c r="I30" s="48"/>
      <c r="J30" s="49"/>
      <c r="K30" s="41"/>
      <c r="L30" s="41"/>
      <c r="M30" s="58"/>
      <c r="N30" s="58"/>
      <c r="O30" s="32"/>
      <c r="P30" s="33"/>
      <c r="Q30" s="33"/>
    </row>
    <row r="31" spans="1:17" s="3" customFormat="1" ht="12.75">
      <c r="A31" s="16">
        <v>27</v>
      </c>
      <c r="B31" s="48"/>
      <c r="C31" s="49"/>
      <c r="D31" s="41"/>
      <c r="E31" s="41"/>
      <c r="F31" s="58"/>
      <c r="G31" s="58"/>
      <c r="H31" s="22"/>
      <c r="I31" s="48"/>
      <c r="J31" s="49"/>
      <c r="K31" s="41"/>
      <c r="L31" s="41"/>
      <c r="M31" s="58"/>
      <c r="N31" s="58"/>
      <c r="O31" s="32"/>
      <c r="P31" s="33"/>
      <c r="Q31" s="33"/>
    </row>
    <row r="32" spans="1:17" s="3" customFormat="1" ht="12.75">
      <c r="A32" s="16">
        <v>28</v>
      </c>
      <c r="B32" s="48"/>
      <c r="C32" s="49"/>
      <c r="D32" s="41"/>
      <c r="E32" s="41"/>
      <c r="F32" s="58"/>
      <c r="G32" s="58"/>
      <c r="H32" s="22"/>
      <c r="I32" s="48"/>
      <c r="J32" s="49"/>
      <c r="K32" s="41"/>
      <c r="L32" s="41"/>
      <c r="M32" s="58"/>
      <c r="N32" s="58"/>
      <c r="O32" s="32"/>
      <c r="P32" s="33"/>
      <c r="Q32" s="33"/>
    </row>
    <row r="33" spans="1:17" s="3" customFormat="1" ht="12.75">
      <c r="A33" s="16">
        <v>29</v>
      </c>
      <c r="B33" s="48"/>
      <c r="C33" s="49"/>
      <c r="D33" s="41"/>
      <c r="E33" s="41"/>
      <c r="F33" s="58"/>
      <c r="G33" s="58"/>
      <c r="H33" s="22"/>
      <c r="I33" s="48"/>
      <c r="J33" s="49"/>
      <c r="K33" s="41"/>
      <c r="L33" s="41"/>
      <c r="M33" s="58"/>
      <c r="N33" s="58"/>
      <c r="O33" s="32"/>
      <c r="P33" s="33"/>
      <c r="Q33" s="33"/>
    </row>
    <row r="34" spans="1:17" s="3" customFormat="1" ht="12.75">
      <c r="A34" s="16">
        <v>30</v>
      </c>
      <c r="B34" s="48"/>
      <c r="C34" s="49"/>
      <c r="D34" s="41"/>
      <c r="E34" s="41"/>
      <c r="F34" s="58"/>
      <c r="G34" s="58"/>
      <c r="H34" s="22"/>
      <c r="I34" s="48"/>
      <c r="J34" s="49"/>
      <c r="K34" s="41"/>
      <c r="L34" s="41"/>
      <c r="M34" s="58"/>
      <c r="N34" s="58"/>
      <c r="O34" s="32"/>
      <c r="P34" s="33"/>
      <c r="Q34" s="33"/>
    </row>
    <row r="35" spans="1:17" s="3" customFormat="1" ht="12.75">
      <c r="A35" s="16">
        <v>31</v>
      </c>
      <c r="B35" s="48"/>
      <c r="C35" s="49"/>
      <c r="D35" s="41"/>
      <c r="E35" s="41"/>
      <c r="F35" s="58"/>
      <c r="G35" s="58"/>
      <c r="H35" s="22"/>
      <c r="I35" s="48"/>
      <c r="J35" s="49"/>
      <c r="K35" s="41"/>
      <c r="L35" s="41"/>
      <c r="M35" s="58"/>
      <c r="N35" s="58"/>
      <c r="O35" s="32"/>
      <c r="P35" s="33"/>
      <c r="Q35" s="33"/>
    </row>
    <row r="36" spans="1:17" s="3" customFormat="1" ht="12.75">
      <c r="A36" s="16">
        <v>32</v>
      </c>
      <c r="B36" s="48"/>
      <c r="C36" s="49"/>
      <c r="D36" s="41"/>
      <c r="E36" s="41"/>
      <c r="F36" s="58"/>
      <c r="G36" s="58"/>
      <c r="H36" s="22"/>
      <c r="I36" s="48"/>
      <c r="J36" s="49"/>
      <c r="K36" s="41"/>
      <c r="L36" s="41"/>
      <c r="M36" s="58"/>
      <c r="N36" s="58"/>
      <c r="O36" s="32"/>
      <c r="P36" s="33"/>
      <c r="Q36" s="33"/>
    </row>
    <row r="37" spans="1:17" s="3" customFormat="1" ht="12.75">
      <c r="A37" s="7"/>
      <c r="B37" s="8"/>
      <c r="C37" s="9"/>
      <c r="D37" s="10"/>
      <c r="E37" s="10"/>
      <c r="F37" s="10"/>
      <c r="G37" s="10"/>
      <c r="H37" s="10"/>
      <c r="I37" s="8"/>
      <c r="J37" s="9"/>
      <c r="K37" s="10"/>
      <c r="L37" s="10"/>
      <c r="M37" s="10"/>
      <c r="N37" s="10"/>
      <c r="O37" s="10"/>
      <c r="P37" s="10"/>
      <c r="Q37" s="10"/>
    </row>
    <row r="38" spans="1:17" s="3" customFormat="1" ht="12.75">
      <c r="A38" s="16">
        <v>33</v>
      </c>
      <c r="B38" s="65"/>
      <c r="C38" s="42"/>
      <c r="D38" s="3" t="s">
        <v>35</v>
      </c>
      <c r="E38" s="3" t="s">
        <v>103</v>
      </c>
      <c r="F38" s="34">
        <v>0</v>
      </c>
      <c r="G38" s="34">
        <v>2</v>
      </c>
      <c r="H38" s="22"/>
      <c r="I38" s="39"/>
      <c r="J38" s="42"/>
      <c r="K38" s="3" t="s">
        <v>103</v>
      </c>
      <c r="L38" s="3" t="s">
        <v>35</v>
      </c>
      <c r="M38" s="34">
        <v>4</v>
      </c>
      <c r="N38" s="34">
        <v>1</v>
      </c>
      <c r="O38" s="32"/>
      <c r="P38" s="33"/>
      <c r="Q38" s="33"/>
    </row>
    <row r="39" spans="1:17" s="3" customFormat="1" ht="12.75">
      <c r="A39" s="16">
        <v>34</v>
      </c>
      <c r="B39" s="50"/>
      <c r="C39" s="49"/>
      <c r="D39" s="3" t="s">
        <v>124</v>
      </c>
      <c r="E39" s="3" t="s">
        <v>104</v>
      </c>
      <c r="F39" s="34">
        <v>1</v>
      </c>
      <c r="G39" s="34">
        <v>10</v>
      </c>
      <c r="H39" s="22"/>
      <c r="I39" s="39"/>
      <c r="J39" s="40"/>
      <c r="K39" s="3" t="s">
        <v>104</v>
      </c>
      <c r="L39" s="3" t="s">
        <v>124</v>
      </c>
      <c r="M39" s="34">
        <v>9</v>
      </c>
      <c r="N39" s="34">
        <v>0</v>
      </c>
      <c r="O39" s="32"/>
      <c r="P39" s="33"/>
      <c r="Q39" s="33"/>
    </row>
    <row r="40" spans="1:17" s="3" customFormat="1" ht="12.75">
      <c r="A40" s="16">
        <v>35</v>
      </c>
      <c r="B40" s="50"/>
      <c r="C40" s="49"/>
      <c r="D40" s="43" t="s">
        <v>82</v>
      </c>
      <c r="E40" s="3" t="s">
        <v>100</v>
      </c>
      <c r="F40" s="34">
        <v>6</v>
      </c>
      <c r="G40" s="34">
        <v>5</v>
      </c>
      <c r="H40" s="22"/>
      <c r="I40" s="39"/>
      <c r="J40" s="40"/>
      <c r="K40" s="3" t="s">
        <v>100</v>
      </c>
      <c r="L40" s="43" t="s">
        <v>82</v>
      </c>
      <c r="M40" s="34">
        <v>3</v>
      </c>
      <c r="N40" s="34">
        <v>3</v>
      </c>
      <c r="O40" s="32"/>
      <c r="P40" s="33"/>
      <c r="Q40" s="33"/>
    </row>
    <row r="41" spans="1:17" s="3" customFormat="1" ht="12.75">
      <c r="A41" s="16">
        <v>36</v>
      </c>
      <c r="B41" s="50"/>
      <c r="C41" s="49"/>
      <c r="D41" s="43" t="s">
        <v>26</v>
      </c>
      <c r="E41" s="3" t="s">
        <v>80</v>
      </c>
      <c r="F41" s="34">
        <v>0</v>
      </c>
      <c r="G41" s="34">
        <v>5</v>
      </c>
      <c r="H41" s="22"/>
      <c r="I41" s="39"/>
      <c r="J41" s="40"/>
      <c r="K41" s="3" t="s">
        <v>80</v>
      </c>
      <c r="L41" s="43" t="s">
        <v>26</v>
      </c>
      <c r="M41" s="34">
        <v>10</v>
      </c>
      <c r="N41" s="34">
        <v>0</v>
      </c>
      <c r="O41" s="32"/>
      <c r="P41" s="33"/>
      <c r="Q41" s="33"/>
    </row>
    <row r="42" spans="1:17" s="3" customFormat="1" ht="12.75">
      <c r="A42" s="16">
        <v>37</v>
      </c>
      <c r="B42" s="50"/>
      <c r="C42" s="49"/>
      <c r="D42" s="43" t="s">
        <v>51</v>
      </c>
      <c r="E42" s="3" t="s">
        <v>33</v>
      </c>
      <c r="F42" s="34">
        <v>0</v>
      </c>
      <c r="G42" s="34">
        <v>0</v>
      </c>
      <c r="H42" s="22"/>
      <c r="I42" s="39"/>
      <c r="J42" s="40"/>
      <c r="K42" s="3" t="s">
        <v>33</v>
      </c>
      <c r="L42" s="43" t="s">
        <v>51</v>
      </c>
      <c r="M42" s="34">
        <v>5</v>
      </c>
      <c r="N42" s="34">
        <v>0</v>
      </c>
      <c r="O42" s="32"/>
      <c r="P42" s="33"/>
      <c r="Q42" s="33"/>
    </row>
    <row r="43" spans="1:17" s="3" customFormat="1" ht="12.75">
      <c r="A43" s="16">
        <v>38</v>
      </c>
      <c r="B43" s="50"/>
      <c r="C43" s="49"/>
      <c r="D43" s="43" t="s">
        <v>25</v>
      </c>
      <c r="E43" s="3" t="s">
        <v>30</v>
      </c>
      <c r="F43" s="34">
        <v>0</v>
      </c>
      <c r="G43" s="34">
        <v>0</v>
      </c>
      <c r="H43" s="22"/>
      <c r="I43" s="48"/>
      <c r="J43" s="49"/>
      <c r="K43" s="3" t="s">
        <v>30</v>
      </c>
      <c r="L43" s="43" t="s">
        <v>25</v>
      </c>
      <c r="M43" s="34">
        <v>3</v>
      </c>
      <c r="N43" s="34">
        <v>2</v>
      </c>
      <c r="O43" s="32"/>
      <c r="P43" s="33"/>
      <c r="Q43" s="33"/>
    </row>
    <row r="44" spans="1:17" s="3" customFormat="1" ht="12.75">
      <c r="A44" s="16">
        <v>39</v>
      </c>
      <c r="B44" s="50"/>
      <c r="C44" s="49"/>
      <c r="D44" s="43" t="s">
        <v>88</v>
      </c>
      <c r="E44" s="3" t="s">
        <v>32</v>
      </c>
      <c r="F44" s="34">
        <v>0</v>
      </c>
      <c r="G44" s="34">
        <v>1</v>
      </c>
      <c r="H44" s="22"/>
      <c r="I44" s="39"/>
      <c r="J44" s="40"/>
      <c r="K44" s="3" t="s">
        <v>32</v>
      </c>
      <c r="L44" s="43" t="s">
        <v>88</v>
      </c>
      <c r="M44" s="34">
        <v>2</v>
      </c>
      <c r="N44" s="34">
        <v>2</v>
      </c>
      <c r="O44" s="32"/>
      <c r="P44" s="33"/>
      <c r="Q44" s="33"/>
    </row>
    <row r="45" spans="1:17" s="3" customFormat="1" ht="12.75">
      <c r="A45" s="16">
        <v>40</v>
      </c>
      <c r="B45" s="50"/>
      <c r="C45" s="42"/>
      <c r="D45" s="43" t="s">
        <v>106</v>
      </c>
      <c r="E45" s="3" t="s">
        <v>122</v>
      </c>
      <c r="F45" s="34">
        <v>2</v>
      </c>
      <c r="G45" s="34">
        <v>5</v>
      </c>
      <c r="H45" s="22"/>
      <c r="I45" s="39"/>
      <c r="J45" s="42"/>
      <c r="K45" s="3" t="s">
        <v>122</v>
      </c>
      <c r="L45" s="43" t="s">
        <v>106</v>
      </c>
      <c r="M45" s="34">
        <v>4</v>
      </c>
      <c r="N45" s="34">
        <v>4</v>
      </c>
      <c r="O45" s="32"/>
      <c r="P45" s="33"/>
      <c r="Q45" s="33"/>
    </row>
    <row r="46" spans="1:17" s="3" customFormat="1" ht="12.75">
      <c r="A46" s="16">
        <v>41</v>
      </c>
      <c r="B46" s="50"/>
      <c r="C46" s="49"/>
      <c r="D46" s="43" t="s">
        <v>125</v>
      </c>
      <c r="E46" s="3" t="s">
        <v>126</v>
      </c>
      <c r="F46" s="34">
        <v>11</v>
      </c>
      <c r="G46" s="34">
        <v>1</v>
      </c>
      <c r="H46" s="22"/>
      <c r="I46" s="39"/>
      <c r="J46" s="40"/>
      <c r="K46" s="3" t="s">
        <v>126</v>
      </c>
      <c r="L46" s="43" t="s">
        <v>125</v>
      </c>
      <c r="M46" s="34">
        <v>4</v>
      </c>
      <c r="N46" s="34">
        <v>3</v>
      </c>
      <c r="O46" s="32"/>
      <c r="P46" s="33"/>
      <c r="Q46" s="33"/>
    </row>
    <row r="47" spans="1:17" s="3" customFormat="1" ht="12.75">
      <c r="A47" s="16">
        <v>42</v>
      </c>
      <c r="B47" s="50"/>
      <c r="C47" s="49"/>
      <c r="D47" s="43" t="s">
        <v>128</v>
      </c>
      <c r="E47" s="43" t="s">
        <v>127</v>
      </c>
      <c r="F47" s="34">
        <v>2</v>
      </c>
      <c r="G47" s="34">
        <v>3</v>
      </c>
      <c r="H47" s="22"/>
      <c r="I47" s="39"/>
      <c r="J47" s="40"/>
      <c r="K47" s="43" t="s">
        <v>127</v>
      </c>
      <c r="L47" s="3" t="s">
        <v>128</v>
      </c>
      <c r="M47" s="34">
        <v>6</v>
      </c>
      <c r="N47" s="34">
        <v>2</v>
      </c>
      <c r="O47" s="32"/>
      <c r="P47" s="33"/>
      <c r="Q47" s="33"/>
    </row>
    <row r="48" spans="1:17" s="3" customFormat="1" ht="12.75">
      <c r="A48" s="16">
        <v>43</v>
      </c>
      <c r="B48" s="50"/>
      <c r="C48" s="42"/>
      <c r="D48" s="43" t="s">
        <v>21</v>
      </c>
      <c r="E48" s="3" t="s">
        <v>129</v>
      </c>
      <c r="F48" s="34">
        <v>0</v>
      </c>
      <c r="G48" s="34">
        <v>3</v>
      </c>
      <c r="H48" s="22"/>
      <c r="I48" s="39"/>
      <c r="J48" s="42"/>
      <c r="K48" s="3" t="s">
        <v>129</v>
      </c>
      <c r="L48" s="43" t="s">
        <v>21</v>
      </c>
      <c r="M48" s="34">
        <v>5</v>
      </c>
      <c r="N48" s="34">
        <v>0</v>
      </c>
      <c r="O48" s="32"/>
      <c r="P48" s="33"/>
      <c r="Q48" s="33"/>
    </row>
    <row r="49" spans="1:17" s="3" customFormat="1" ht="12.75">
      <c r="A49" s="16">
        <v>44</v>
      </c>
      <c r="B49" s="50"/>
      <c r="C49" s="49"/>
      <c r="D49" s="3" t="s">
        <v>98</v>
      </c>
      <c r="E49" s="43" t="s">
        <v>130</v>
      </c>
      <c r="F49" s="34">
        <v>5</v>
      </c>
      <c r="G49" s="34">
        <v>2</v>
      </c>
      <c r="H49" s="22"/>
      <c r="I49" s="39"/>
      <c r="J49" s="40"/>
      <c r="K49" s="43" t="s">
        <v>130</v>
      </c>
      <c r="L49" s="3" t="s">
        <v>98</v>
      </c>
      <c r="M49" s="34">
        <v>2</v>
      </c>
      <c r="N49" s="34">
        <v>1</v>
      </c>
      <c r="O49" s="32"/>
      <c r="P49" s="33"/>
      <c r="Q49" s="33"/>
    </row>
    <row r="50" spans="1:17" s="3" customFormat="1" ht="12.75">
      <c r="A50" s="16">
        <v>45</v>
      </c>
      <c r="B50" s="65"/>
      <c r="C50" s="42"/>
      <c r="D50" s="43" t="s">
        <v>43</v>
      </c>
      <c r="E50" s="3" t="s">
        <v>28</v>
      </c>
      <c r="F50" s="34">
        <v>3</v>
      </c>
      <c r="G50" s="34">
        <v>3</v>
      </c>
      <c r="H50" s="22"/>
      <c r="I50" s="39"/>
      <c r="J50" s="40"/>
      <c r="K50" s="3" t="s">
        <v>28</v>
      </c>
      <c r="L50" s="43" t="s">
        <v>43</v>
      </c>
      <c r="M50" s="34">
        <v>3</v>
      </c>
      <c r="N50" s="34">
        <v>4</v>
      </c>
      <c r="O50" s="32"/>
      <c r="P50" s="33"/>
      <c r="Q50" s="33"/>
    </row>
    <row r="51" spans="1:17" s="3" customFormat="1" ht="12.75">
      <c r="A51" s="16">
        <v>46</v>
      </c>
      <c r="B51" s="50"/>
      <c r="C51" s="49"/>
      <c r="D51" s="43" t="s">
        <v>55</v>
      </c>
      <c r="E51" s="3" t="s">
        <v>131</v>
      </c>
      <c r="F51" s="34">
        <v>7</v>
      </c>
      <c r="G51" s="34">
        <v>0</v>
      </c>
      <c r="H51" s="22"/>
      <c r="I51" s="39"/>
      <c r="J51" s="42"/>
      <c r="K51" s="3" t="s">
        <v>131</v>
      </c>
      <c r="L51" s="43" t="s">
        <v>55</v>
      </c>
      <c r="M51" s="34">
        <v>2</v>
      </c>
      <c r="N51" s="34">
        <v>10</v>
      </c>
      <c r="O51" s="32"/>
      <c r="P51" s="33"/>
      <c r="Q51" s="33"/>
    </row>
    <row r="52" spans="1:17" s="3" customFormat="1" ht="12.75">
      <c r="A52" s="16">
        <v>47</v>
      </c>
      <c r="B52" s="50"/>
      <c r="C52" s="49"/>
      <c r="D52" s="43" t="s">
        <v>132</v>
      </c>
      <c r="E52" s="44" t="s">
        <v>36</v>
      </c>
      <c r="F52" s="34">
        <v>3</v>
      </c>
      <c r="G52" s="34">
        <v>1</v>
      </c>
      <c r="H52" s="22"/>
      <c r="I52" s="39"/>
      <c r="J52" s="40"/>
      <c r="K52" s="44" t="s">
        <v>36</v>
      </c>
      <c r="L52" s="43" t="s">
        <v>132</v>
      </c>
      <c r="M52" s="34">
        <v>1</v>
      </c>
      <c r="N52" s="34">
        <v>4</v>
      </c>
      <c r="O52" s="32"/>
      <c r="P52" s="33"/>
      <c r="Q52" s="33"/>
    </row>
    <row r="53" spans="1:17" s="3" customFormat="1" ht="12.75">
      <c r="A53" s="16">
        <v>48</v>
      </c>
      <c r="B53" s="50"/>
      <c r="C53" s="49"/>
      <c r="D53" s="43" t="s">
        <v>133</v>
      </c>
      <c r="E53" s="44" t="s">
        <v>34</v>
      </c>
      <c r="F53" s="34">
        <v>6</v>
      </c>
      <c r="G53" s="34">
        <v>1</v>
      </c>
      <c r="H53" s="22"/>
      <c r="I53" s="39"/>
      <c r="J53" s="40"/>
      <c r="K53" s="43" t="s">
        <v>191</v>
      </c>
      <c r="L53" s="43" t="s">
        <v>133</v>
      </c>
      <c r="M53" s="34">
        <v>0</v>
      </c>
      <c r="N53" s="34">
        <v>6</v>
      </c>
      <c r="O53" s="32"/>
      <c r="P53" s="33"/>
      <c r="Q53" s="33"/>
    </row>
    <row r="54" spans="1:17" s="3" customFormat="1" ht="12.75">
      <c r="A54" s="7"/>
      <c r="B54" s="8"/>
      <c r="C54" s="9"/>
      <c r="D54" s="10"/>
      <c r="E54" s="10"/>
      <c r="F54" s="10"/>
      <c r="G54" s="10"/>
      <c r="H54" s="10"/>
      <c r="I54" s="8"/>
      <c r="J54" s="9"/>
      <c r="K54" s="10"/>
      <c r="L54" s="10"/>
      <c r="M54" s="10"/>
      <c r="N54" s="10"/>
      <c r="O54" s="10"/>
      <c r="P54" s="10"/>
      <c r="Q54" s="10"/>
    </row>
    <row r="55" spans="1:17" s="3" customFormat="1" ht="12.75">
      <c r="A55" s="23"/>
      <c r="B55" s="24"/>
      <c r="C55" s="25"/>
      <c r="D55" s="30"/>
      <c r="E55" s="29"/>
      <c r="F55" s="29"/>
      <c r="G55" s="29"/>
      <c r="H55" s="29"/>
      <c r="I55" s="24"/>
      <c r="J55" s="25"/>
      <c r="K55" s="29"/>
      <c r="L55" s="29"/>
      <c r="M55" s="29"/>
      <c r="N55" s="29"/>
      <c r="O55" s="29"/>
      <c r="P55" s="29"/>
      <c r="Q55" s="29"/>
    </row>
    <row r="56" spans="1:17" s="3" customFormat="1" ht="12.75">
      <c r="A56" s="23"/>
      <c r="B56" s="24"/>
      <c r="C56" s="25"/>
      <c r="D56" s="31" t="s">
        <v>6</v>
      </c>
      <c r="E56" s="29"/>
      <c r="F56" s="29"/>
      <c r="G56" s="29"/>
      <c r="H56" s="29"/>
      <c r="I56" s="24"/>
      <c r="J56" s="25"/>
      <c r="K56" s="29"/>
      <c r="L56" s="29"/>
      <c r="M56" s="29"/>
      <c r="N56" s="29"/>
      <c r="O56" s="29"/>
      <c r="P56" s="29"/>
      <c r="Q56" s="29"/>
    </row>
    <row r="57" spans="1:17" s="3" customFormat="1" ht="12.75">
      <c r="A57" s="23"/>
      <c r="B57" s="24"/>
      <c r="C57" s="25"/>
      <c r="D57" s="30"/>
      <c r="E57" s="29"/>
      <c r="F57" s="29"/>
      <c r="G57" s="29"/>
      <c r="H57" s="29"/>
      <c r="I57" s="24"/>
      <c r="J57" s="25"/>
      <c r="K57" s="29"/>
      <c r="L57" s="29"/>
      <c r="M57" s="29"/>
      <c r="N57" s="29"/>
      <c r="O57" s="29"/>
      <c r="P57" s="29"/>
      <c r="Q57" s="29"/>
    </row>
    <row r="58" spans="1:17" s="3" customFormat="1" ht="12.75">
      <c r="A58" s="23"/>
      <c r="B58" s="26"/>
      <c r="C58" s="27"/>
      <c r="D58" s="47" t="s">
        <v>338</v>
      </c>
      <c r="E58" s="29"/>
      <c r="F58" s="29"/>
      <c r="G58" s="29"/>
      <c r="H58" s="29"/>
      <c r="I58" s="24"/>
      <c r="J58" s="25"/>
      <c r="K58" s="29"/>
      <c r="L58" s="29"/>
      <c r="M58" s="29"/>
      <c r="N58" s="29"/>
      <c r="O58" s="29"/>
      <c r="P58" s="29"/>
      <c r="Q58" s="29"/>
    </row>
    <row r="59" spans="1:17" s="3" customFormat="1" ht="12.75">
      <c r="A59" s="23"/>
      <c r="B59" s="26"/>
      <c r="C59" s="27"/>
      <c r="D59" s="47" t="s">
        <v>221</v>
      </c>
      <c r="E59" s="29"/>
      <c r="F59" s="29"/>
      <c r="G59" s="29"/>
      <c r="H59" s="29"/>
      <c r="I59" s="24"/>
      <c r="J59" s="25"/>
      <c r="K59" s="29"/>
      <c r="L59" s="29"/>
      <c r="M59" s="29"/>
      <c r="N59" s="29"/>
      <c r="O59" s="29"/>
      <c r="P59" s="29"/>
      <c r="Q59" s="29"/>
    </row>
    <row r="60" spans="1:17" s="3" customFormat="1" ht="12.75">
      <c r="A60" s="23"/>
      <c r="B60" s="26"/>
      <c r="C60" s="27"/>
      <c r="D60" s="47" t="s">
        <v>222</v>
      </c>
      <c r="E60" s="29"/>
      <c r="F60" s="29"/>
      <c r="G60" s="29"/>
      <c r="H60" s="29"/>
      <c r="I60" s="24"/>
      <c r="J60" s="25"/>
      <c r="K60" s="29"/>
      <c r="L60" s="29"/>
      <c r="M60" s="29"/>
      <c r="N60" s="29"/>
      <c r="O60" s="29"/>
      <c r="P60" s="29"/>
      <c r="Q60" s="29"/>
    </row>
    <row r="61" spans="1:17" s="3" customFormat="1" ht="12.75">
      <c r="A61" s="23"/>
      <c r="B61" s="28"/>
      <c r="C61" s="27"/>
      <c r="D61" s="47" t="s">
        <v>236</v>
      </c>
      <c r="E61" s="29"/>
      <c r="F61" s="29"/>
      <c r="G61" s="29"/>
      <c r="H61" s="29"/>
      <c r="I61" s="24"/>
      <c r="J61" s="25"/>
      <c r="K61" s="29"/>
      <c r="L61" s="29"/>
      <c r="M61" s="29"/>
      <c r="N61" s="29"/>
      <c r="O61" s="29"/>
      <c r="P61" s="29"/>
      <c r="Q61" s="29"/>
    </row>
    <row r="62" spans="1:17" s="3" customFormat="1" ht="12.75">
      <c r="A62" s="23"/>
      <c r="B62" s="28"/>
      <c r="C62" s="27"/>
      <c r="D62" s="47" t="s">
        <v>237</v>
      </c>
      <c r="E62" s="29"/>
      <c r="F62" s="29"/>
      <c r="G62" s="29"/>
      <c r="H62" s="29"/>
      <c r="I62" s="24"/>
      <c r="J62" s="25"/>
      <c r="K62" s="29"/>
      <c r="L62" s="29"/>
      <c r="M62" s="29"/>
      <c r="N62" s="29"/>
      <c r="O62" s="29"/>
      <c r="P62" s="29"/>
      <c r="Q62" s="29"/>
    </row>
    <row r="63" spans="1:17" s="3" customFormat="1" ht="12.75">
      <c r="A63" s="23"/>
      <c r="B63" s="28"/>
      <c r="C63" s="27"/>
      <c r="D63" s="47" t="s">
        <v>238</v>
      </c>
      <c r="E63" s="29"/>
      <c r="F63" s="29"/>
      <c r="G63" s="29"/>
      <c r="H63" s="29"/>
      <c r="I63" s="24"/>
      <c r="J63" s="25"/>
      <c r="K63" s="29"/>
      <c r="L63" s="29"/>
      <c r="M63" s="29"/>
      <c r="N63" s="29"/>
      <c r="O63" s="29"/>
      <c r="P63" s="29"/>
      <c r="Q63" s="29"/>
    </row>
    <row r="64" spans="1:17" s="3" customFormat="1" ht="12.75">
      <c r="A64" s="23"/>
      <c r="B64" s="28"/>
      <c r="C64" s="27"/>
      <c r="D64" s="47" t="s">
        <v>239</v>
      </c>
      <c r="E64" s="29"/>
      <c r="F64" s="29"/>
      <c r="G64" s="29"/>
      <c r="H64" s="29"/>
      <c r="I64" s="24"/>
      <c r="J64" s="25"/>
      <c r="K64" s="29"/>
      <c r="L64" s="29"/>
      <c r="M64" s="29"/>
      <c r="N64" s="29"/>
      <c r="O64" s="29"/>
      <c r="P64" s="29"/>
      <c r="Q64" s="29"/>
    </row>
    <row r="65" spans="1:17" s="3" customFormat="1" ht="12.75">
      <c r="A65" s="23"/>
      <c r="B65" s="28"/>
      <c r="C65" s="27"/>
      <c r="D65" s="47" t="s">
        <v>240</v>
      </c>
      <c r="E65" s="29"/>
      <c r="F65" s="29"/>
      <c r="G65" s="29"/>
      <c r="H65" s="29"/>
      <c r="I65" s="24"/>
      <c r="J65" s="25"/>
      <c r="K65" s="29"/>
      <c r="L65" s="29"/>
      <c r="M65" s="29"/>
      <c r="N65" s="29"/>
      <c r="O65" s="29"/>
      <c r="P65" s="29"/>
      <c r="Q65" s="29"/>
    </row>
    <row r="66" spans="1:17" s="3" customFormat="1" ht="12.75">
      <c r="A66" s="23"/>
      <c r="B66" s="24"/>
      <c r="C66" s="25"/>
      <c r="D66" s="47" t="s">
        <v>241</v>
      </c>
      <c r="E66" s="29"/>
      <c r="F66" s="29"/>
      <c r="G66" s="29"/>
      <c r="H66" s="29"/>
      <c r="I66" s="24"/>
      <c r="J66" s="25"/>
      <c r="K66" s="29"/>
      <c r="L66" s="29"/>
      <c r="M66" s="29"/>
      <c r="N66" s="29"/>
      <c r="O66" s="29"/>
      <c r="P66" s="29"/>
      <c r="Q66" s="29"/>
    </row>
    <row r="67" spans="1:17" s="3" customFormat="1" ht="12.75">
      <c r="A67" s="23"/>
      <c r="B67" s="24"/>
      <c r="C67" s="25"/>
      <c r="D67" s="47" t="s">
        <v>316</v>
      </c>
      <c r="E67" s="29"/>
      <c r="F67" s="29"/>
      <c r="G67" s="29"/>
      <c r="H67" s="29"/>
      <c r="I67" s="24"/>
      <c r="J67" s="25"/>
      <c r="K67" s="29"/>
      <c r="L67" s="29"/>
      <c r="M67" s="29"/>
      <c r="N67" s="29"/>
      <c r="O67" s="29"/>
      <c r="P67" s="29"/>
      <c r="Q67" s="29"/>
    </row>
    <row r="68" spans="1:17" s="3" customFormat="1" ht="12.75">
      <c r="A68" s="23"/>
      <c r="B68" s="24"/>
      <c r="C68" s="25"/>
      <c r="D68" s="47" t="s">
        <v>242</v>
      </c>
      <c r="E68" s="29"/>
      <c r="F68" s="29"/>
      <c r="G68" s="29"/>
      <c r="H68" s="29"/>
      <c r="I68" s="24"/>
      <c r="J68" s="25"/>
      <c r="K68" s="29"/>
      <c r="L68" s="29"/>
      <c r="M68" s="29"/>
      <c r="N68" s="29"/>
      <c r="O68" s="29"/>
      <c r="P68" s="29"/>
      <c r="Q68" s="29"/>
    </row>
    <row r="69" spans="1:17" s="3" customFormat="1" ht="12.75">
      <c r="A69" s="23"/>
      <c r="B69" s="24"/>
      <c r="C69" s="25"/>
      <c r="D69" s="47" t="s">
        <v>243</v>
      </c>
      <c r="E69" s="29"/>
      <c r="F69" s="29"/>
      <c r="G69" s="29"/>
      <c r="H69" s="29"/>
      <c r="I69" s="24"/>
      <c r="J69" s="25"/>
      <c r="K69" s="29"/>
      <c r="L69" s="29"/>
      <c r="M69" s="29"/>
      <c r="N69" s="29"/>
      <c r="O69" s="29"/>
      <c r="P69" s="29"/>
      <c r="Q69" s="29"/>
    </row>
    <row r="70" spans="1:17" s="3" customFormat="1" ht="12.75">
      <c r="A70" s="23"/>
      <c r="B70" s="24"/>
      <c r="C70" s="25"/>
      <c r="D70" s="47" t="s">
        <v>244</v>
      </c>
      <c r="E70" s="29"/>
      <c r="F70" s="29"/>
      <c r="G70" s="29"/>
      <c r="H70" s="29"/>
      <c r="I70" s="24"/>
      <c r="J70" s="25"/>
      <c r="K70" s="29"/>
      <c r="L70" s="29"/>
      <c r="M70" s="29"/>
      <c r="N70" s="29"/>
      <c r="O70" s="29"/>
      <c r="P70" s="29"/>
      <c r="Q70" s="29"/>
    </row>
    <row r="71" spans="1:17" s="3" customFormat="1" ht="12.75">
      <c r="A71" s="23"/>
      <c r="B71" s="24"/>
      <c r="C71" s="25"/>
      <c r="D71" s="47" t="s">
        <v>245</v>
      </c>
      <c r="E71" s="29"/>
      <c r="F71" s="29"/>
      <c r="G71" s="29"/>
      <c r="H71" s="29"/>
      <c r="I71" s="24"/>
      <c r="J71" s="25"/>
      <c r="K71" s="29"/>
      <c r="L71" s="29"/>
      <c r="M71" s="29"/>
      <c r="N71" s="29"/>
      <c r="O71" s="29"/>
      <c r="P71" s="29"/>
      <c r="Q71" s="29"/>
    </row>
    <row r="72" spans="1:17" s="3" customFormat="1" ht="12.75">
      <c r="A72" s="23"/>
      <c r="B72" s="24"/>
      <c r="C72" s="25"/>
      <c r="D72" s="47" t="s">
        <v>339</v>
      </c>
      <c r="E72" s="29"/>
      <c r="F72" s="29"/>
      <c r="G72" s="29"/>
      <c r="H72" s="29"/>
      <c r="I72" s="24"/>
      <c r="J72" s="25"/>
      <c r="K72" s="29"/>
      <c r="L72" s="29"/>
      <c r="M72" s="29"/>
      <c r="N72" s="29"/>
      <c r="O72" s="29"/>
      <c r="P72" s="29"/>
      <c r="Q72" s="29"/>
    </row>
    <row r="73" spans="1:17" s="3" customFormat="1" ht="12.75">
      <c r="A73" s="23"/>
      <c r="B73" s="24"/>
      <c r="C73" s="25"/>
      <c r="D73" s="47" t="s">
        <v>274</v>
      </c>
      <c r="E73" s="29"/>
      <c r="F73" s="29"/>
      <c r="G73" s="29"/>
      <c r="H73" s="29"/>
      <c r="I73" s="24"/>
      <c r="J73" s="25"/>
      <c r="K73" s="29"/>
      <c r="L73" s="29"/>
      <c r="M73" s="29"/>
      <c r="N73" s="29"/>
      <c r="O73" s="29"/>
      <c r="P73" s="29"/>
      <c r="Q73" s="29"/>
    </row>
    <row r="74" spans="1:17" s="3" customFormat="1" ht="12.75">
      <c r="A74" s="23"/>
      <c r="B74" s="24"/>
      <c r="C74" s="25"/>
      <c r="D74" s="30"/>
      <c r="E74" s="29"/>
      <c r="F74" s="29"/>
      <c r="G74" s="29"/>
      <c r="H74" s="29"/>
      <c r="I74" s="24"/>
      <c r="J74" s="25"/>
      <c r="K74" s="29"/>
      <c r="L74" s="29"/>
      <c r="M74" s="29"/>
      <c r="N74" s="29"/>
      <c r="O74" s="29"/>
      <c r="P74" s="29"/>
      <c r="Q74" s="29"/>
    </row>
    <row r="75" spans="1:17" ht="12.75">
      <c r="A75" s="7"/>
      <c r="B75" s="8"/>
      <c r="C75" s="9"/>
      <c r="D75" s="10"/>
      <c r="E75" s="10"/>
      <c r="F75" s="10"/>
      <c r="G75" s="10"/>
      <c r="H75" s="10"/>
      <c r="I75" s="8"/>
      <c r="J75" s="9"/>
      <c r="K75" s="10"/>
      <c r="L75" s="10"/>
      <c r="M75" s="10"/>
      <c r="N75" s="10"/>
      <c r="O75" s="10"/>
      <c r="P75" s="10"/>
      <c r="Q75" s="10"/>
    </row>
    <row r="76" spans="1:17" ht="12.75">
      <c r="A76" s="77" t="str">
        <f>+'U10 Zuil1'!A76:Q76</f>
        <v>Loting Jeugdcup Het Nieuwsblad op 27 december 2013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t="12.75">
      <c r="A77" s="7"/>
      <c r="B77" s="8"/>
      <c r="C77" s="9"/>
      <c r="D77" s="10"/>
      <c r="E77" s="10"/>
      <c r="F77" s="10"/>
      <c r="G77" s="10"/>
      <c r="H77" s="10"/>
      <c r="I77" s="8"/>
      <c r="J77" s="9"/>
      <c r="K77" s="10"/>
      <c r="L77" s="10"/>
      <c r="M77" s="10"/>
      <c r="N77" s="10"/>
      <c r="O77" s="10"/>
      <c r="P77" s="10"/>
      <c r="Q77" s="10"/>
    </row>
    <row r="78" spans="1:17" ht="12.75">
      <c r="A78" s="4"/>
      <c r="B78" s="4"/>
      <c r="C78" s="4"/>
      <c r="D78" s="4"/>
      <c r="E78" s="17"/>
      <c r="F78" s="4"/>
      <c r="G78" s="4"/>
      <c r="H78" s="4"/>
      <c r="I78" s="4"/>
      <c r="J78" s="4"/>
      <c r="K78" s="20"/>
      <c r="L78" s="4"/>
      <c r="M78" s="4"/>
      <c r="N78" s="4"/>
      <c r="O78" s="4"/>
      <c r="P78" s="4"/>
      <c r="Q78" s="4"/>
    </row>
    <row r="79" spans="1:17" ht="12.75">
      <c r="A79" s="79" t="s">
        <v>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8" ht="12.75">
      <c r="A80" s="2">
        <v>49</v>
      </c>
      <c r="B80" s="54">
        <v>41661</v>
      </c>
      <c r="C80" s="52">
        <v>0.75</v>
      </c>
      <c r="D80" s="51" t="s">
        <v>103</v>
      </c>
      <c r="E80" s="51" t="s">
        <v>24</v>
      </c>
      <c r="F80" s="13"/>
      <c r="G80" s="13"/>
      <c r="H80" s="1"/>
      <c r="I80" s="12">
        <v>41668</v>
      </c>
      <c r="J80" s="52">
        <v>0.75</v>
      </c>
      <c r="K80" s="51" t="s">
        <v>24</v>
      </c>
      <c r="L80" s="51" t="s">
        <v>103</v>
      </c>
      <c r="M80" s="34"/>
      <c r="N80" s="34"/>
      <c r="O80" s="32"/>
      <c r="P80" s="33"/>
      <c r="Q80" s="33"/>
      <c r="R80" s="11"/>
    </row>
    <row r="81" spans="1:18" ht="12.75">
      <c r="A81" s="2">
        <v>50</v>
      </c>
      <c r="B81" s="54">
        <v>41661</v>
      </c>
      <c r="C81" s="52">
        <v>0.75</v>
      </c>
      <c r="D81" s="51" t="s">
        <v>104</v>
      </c>
      <c r="E81" s="51" t="s">
        <v>133</v>
      </c>
      <c r="F81" s="13"/>
      <c r="G81" s="13"/>
      <c r="H81" s="1"/>
      <c r="I81" s="12">
        <v>41668</v>
      </c>
      <c r="J81" s="52">
        <v>0.75</v>
      </c>
      <c r="K81" s="51" t="s">
        <v>133</v>
      </c>
      <c r="L81" s="51" t="s">
        <v>104</v>
      </c>
      <c r="M81" s="34"/>
      <c r="N81" s="34"/>
      <c r="O81" s="32"/>
      <c r="P81" s="33"/>
      <c r="Q81" s="33"/>
      <c r="R81" s="11"/>
    </row>
    <row r="82" spans="1:17" ht="12.75">
      <c r="A82" s="2">
        <v>51</v>
      </c>
      <c r="B82" s="54">
        <v>41661</v>
      </c>
      <c r="C82" s="52">
        <v>0.75</v>
      </c>
      <c r="D82" s="51" t="s">
        <v>30</v>
      </c>
      <c r="E82" s="51" t="s">
        <v>141</v>
      </c>
      <c r="F82" s="13"/>
      <c r="G82" s="13"/>
      <c r="H82" s="1"/>
      <c r="I82" s="12">
        <v>41668</v>
      </c>
      <c r="J82" s="52">
        <v>0.75</v>
      </c>
      <c r="K82" s="51" t="s">
        <v>141</v>
      </c>
      <c r="L82" s="51" t="s">
        <v>30</v>
      </c>
      <c r="M82" s="34"/>
      <c r="N82" s="34"/>
      <c r="O82" s="32"/>
      <c r="P82" s="33"/>
      <c r="Q82" s="33"/>
    </row>
    <row r="83" spans="1:17" ht="12.75">
      <c r="A83" s="2">
        <v>52</v>
      </c>
      <c r="B83" s="54">
        <v>41661</v>
      </c>
      <c r="C83" s="52">
        <v>0.75</v>
      </c>
      <c r="D83" s="51" t="s">
        <v>132</v>
      </c>
      <c r="E83" s="51" t="s">
        <v>40</v>
      </c>
      <c r="F83" s="13"/>
      <c r="G83" s="13"/>
      <c r="H83" s="1"/>
      <c r="I83" s="12">
        <v>41668</v>
      </c>
      <c r="J83" s="52">
        <v>0.75</v>
      </c>
      <c r="K83" s="51" t="s">
        <v>40</v>
      </c>
      <c r="L83" s="51" t="s">
        <v>132</v>
      </c>
      <c r="M83" s="34"/>
      <c r="N83" s="34"/>
      <c r="O83" s="32"/>
      <c r="P83" s="33"/>
      <c r="Q83" s="33"/>
    </row>
    <row r="84" spans="1:17" ht="12.75">
      <c r="A84" s="2">
        <v>53</v>
      </c>
      <c r="B84" s="54">
        <v>41661</v>
      </c>
      <c r="C84" s="72">
        <v>0.7916666666666666</v>
      </c>
      <c r="D84" s="51" t="s">
        <v>33</v>
      </c>
      <c r="E84" s="51" t="s">
        <v>81</v>
      </c>
      <c r="F84" s="13"/>
      <c r="G84" s="13"/>
      <c r="H84" s="1"/>
      <c r="I84" s="12">
        <v>41668</v>
      </c>
      <c r="J84" s="52">
        <v>0.75</v>
      </c>
      <c r="K84" s="51" t="s">
        <v>81</v>
      </c>
      <c r="L84" s="51" t="s">
        <v>33</v>
      </c>
      <c r="M84" s="34"/>
      <c r="N84" s="34"/>
      <c r="O84" s="32"/>
      <c r="P84" s="33"/>
      <c r="Q84" s="33"/>
    </row>
    <row r="85" spans="1:17" ht="12.75">
      <c r="A85" s="16">
        <v>54</v>
      </c>
      <c r="B85" s="54">
        <v>41661</v>
      </c>
      <c r="C85" s="52">
        <v>0.75</v>
      </c>
      <c r="D85" s="51" t="s">
        <v>127</v>
      </c>
      <c r="E85" s="51" t="s">
        <v>380</v>
      </c>
      <c r="F85" s="13"/>
      <c r="G85" s="13"/>
      <c r="H85" s="1"/>
      <c r="I85" s="12">
        <v>41668</v>
      </c>
      <c r="J85" s="52">
        <v>0.75</v>
      </c>
      <c r="K85" s="51" t="s">
        <v>380</v>
      </c>
      <c r="L85" s="51" t="s">
        <v>127</v>
      </c>
      <c r="M85" s="34"/>
      <c r="N85" s="34"/>
      <c r="O85" s="32"/>
      <c r="P85" s="33"/>
      <c r="Q85" s="33"/>
    </row>
    <row r="86" spans="1:17" ht="12.75">
      <c r="A86" s="2">
        <v>55</v>
      </c>
      <c r="B86" s="54">
        <v>41661</v>
      </c>
      <c r="C86" s="52">
        <v>0.75</v>
      </c>
      <c r="D86" s="51" t="s">
        <v>55</v>
      </c>
      <c r="E86" s="51" t="s">
        <v>80</v>
      </c>
      <c r="F86" s="13"/>
      <c r="G86" s="13"/>
      <c r="H86" s="1"/>
      <c r="I86" s="12">
        <v>41668</v>
      </c>
      <c r="J86" s="52">
        <v>0.75</v>
      </c>
      <c r="K86" s="51" t="s">
        <v>80</v>
      </c>
      <c r="L86" s="51" t="s">
        <v>55</v>
      </c>
      <c r="M86" s="34"/>
      <c r="N86" s="34"/>
      <c r="O86" s="32"/>
      <c r="P86" s="33"/>
      <c r="Q86" s="33"/>
    </row>
    <row r="87" spans="1:18" ht="12.75">
      <c r="A87" s="2">
        <v>56</v>
      </c>
      <c r="B87" s="54">
        <v>41661</v>
      </c>
      <c r="C87" s="52">
        <v>0.75</v>
      </c>
      <c r="D87" s="51" t="s">
        <v>43</v>
      </c>
      <c r="E87" s="51" t="s">
        <v>82</v>
      </c>
      <c r="F87" s="13"/>
      <c r="G87" s="13"/>
      <c r="H87" s="1"/>
      <c r="I87" s="12">
        <v>41668</v>
      </c>
      <c r="J87" s="52">
        <v>0.75</v>
      </c>
      <c r="K87" s="51" t="s">
        <v>82</v>
      </c>
      <c r="L87" s="51" t="s">
        <v>43</v>
      </c>
      <c r="M87" s="34"/>
      <c r="N87" s="34"/>
      <c r="O87" s="32"/>
      <c r="P87" s="33"/>
      <c r="Q87" s="33"/>
      <c r="R87" s="11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79" t="s">
        <v>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1:17" ht="12.75">
      <c r="A90" s="2">
        <v>57</v>
      </c>
      <c r="B90" s="12">
        <v>41682</v>
      </c>
      <c r="C90" s="52">
        <v>0.75</v>
      </c>
      <c r="D90" s="66" t="s">
        <v>349</v>
      </c>
      <c r="E90" s="66" t="s">
        <v>351</v>
      </c>
      <c r="F90" s="13"/>
      <c r="G90" s="13"/>
      <c r="H90" s="1"/>
      <c r="I90" s="48">
        <v>41689</v>
      </c>
      <c r="J90" s="52">
        <v>0.75</v>
      </c>
      <c r="K90" s="66" t="s">
        <v>351</v>
      </c>
      <c r="L90" s="66" t="s">
        <v>349</v>
      </c>
      <c r="M90" s="34"/>
      <c r="N90" s="34"/>
      <c r="O90" s="32"/>
      <c r="P90" s="33"/>
      <c r="Q90" s="33"/>
    </row>
    <row r="91" spans="1:17" ht="12.75">
      <c r="A91" s="2">
        <v>58</v>
      </c>
      <c r="B91" s="12">
        <v>41682</v>
      </c>
      <c r="C91" s="52">
        <v>0.75</v>
      </c>
      <c r="D91" s="66" t="s">
        <v>353</v>
      </c>
      <c r="E91" s="66" t="s">
        <v>355</v>
      </c>
      <c r="F91" s="13"/>
      <c r="G91" s="13"/>
      <c r="H91" s="1"/>
      <c r="I91" s="48">
        <v>41689</v>
      </c>
      <c r="J91" s="52">
        <v>0.75</v>
      </c>
      <c r="K91" s="66" t="s">
        <v>355</v>
      </c>
      <c r="L91" s="66" t="s">
        <v>353</v>
      </c>
      <c r="M91" s="34"/>
      <c r="N91" s="34"/>
      <c r="O91" s="32"/>
      <c r="P91" s="33"/>
      <c r="Q91" s="33"/>
    </row>
    <row r="92" spans="1:17" ht="12.75">
      <c r="A92" s="2">
        <v>59</v>
      </c>
      <c r="B92" s="12">
        <v>41682</v>
      </c>
      <c r="C92" s="52">
        <v>0.75</v>
      </c>
      <c r="D92" s="66" t="s">
        <v>356</v>
      </c>
      <c r="E92" s="51" t="s">
        <v>354</v>
      </c>
      <c r="F92" s="13"/>
      <c r="G92" s="13"/>
      <c r="H92" s="1"/>
      <c r="I92" s="48">
        <v>41689</v>
      </c>
      <c r="J92" s="52">
        <v>0.75</v>
      </c>
      <c r="K92" s="51" t="s">
        <v>354</v>
      </c>
      <c r="L92" s="66" t="s">
        <v>356</v>
      </c>
      <c r="M92" s="34"/>
      <c r="N92" s="34"/>
      <c r="O92" s="32"/>
      <c r="P92" s="33"/>
      <c r="Q92" s="33"/>
    </row>
    <row r="93" spans="1:17" ht="12.75">
      <c r="A93" s="2">
        <v>60</v>
      </c>
      <c r="B93" s="12">
        <v>41682</v>
      </c>
      <c r="C93" s="52">
        <v>0.75</v>
      </c>
      <c r="D93" s="51" t="s">
        <v>352</v>
      </c>
      <c r="E93" s="51" t="s">
        <v>350</v>
      </c>
      <c r="F93" s="13"/>
      <c r="G93" s="13"/>
      <c r="H93" s="1"/>
      <c r="I93" s="48">
        <v>41689</v>
      </c>
      <c r="J93" s="52">
        <v>0.75</v>
      </c>
      <c r="K93" s="51" t="s">
        <v>350</v>
      </c>
      <c r="L93" s="51" t="s">
        <v>352</v>
      </c>
      <c r="M93" s="34"/>
      <c r="N93" s="34"/>
      <c r="O93" s="32"/>
      <c r="P93" s="33"/>
      <c r="Q93" s="33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79" t="s">
        <v>4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1:17" ht="12.75">
      <c r="A96" s="2">
        <v>61</v>
      </c>
      <c r="B96" s="14">
        <v>41352</v>
      </c>
      <c r="C96" s="52">
        <v>0.75</v>
      </c>
      <c r="D96" s="66" t="s">
        <v>357</v>
      </c>
      <c r="E96" s="66" t="s">
        <v>359</v>
      </c>
      <c r="F96" s="13"/>
      <c r="G96" s="13"/>
      <c r="H96" s="1"/>
      <c r="I96" s="14">
        <v>41731</v>
      </c>
      <c r="J96" s="52">
        <v>0.75</v>
      </c>
      <c r="K96" s="66" t="s">
        <v>359</v>
      </c>
      <c r="L96" s="66" t="s">
        <v>357</v>
      </c>
      <c r="M96" s="34"/>
      <c r="N96" s="34"/>
      <c r="O96" s="32"/>
      <c r="P96" s="33"/>
      <c r="Q96" s="33"/>
    </row>
    <row r="97" spans="1:17" ht="12.75">
      <c r="A97" s="2">
        <v>62</v>
      </c>
      <c r="B97" s="14">
        <v>41352</v>
      </c>
      <c r="C97" s="52">
        <v>0.75</v>
      </c>
      <c r="D97" s="66" t="s">
        <v>360</v>
      </c>
      <c r="E97" s="51" t="s">
        <v>358</v>
      </c>
      <c r="F97" s="13"/>
      <c r="G97" s="13"/>
      <c r="H97" s="1"/>
      <c r="I97" s="14">
        <v>41731</v>
      </c>
      <c r="J97" s="52">
        <v>0.75</v>
      </c>
      <c r="K97" s="51" t="s">
        <v>358</v>
      </c>
      <c r="L97" s="66" t="s">
        <v>360</v>
      </c>
      <c r="M97" s="34"/>
      <c r="N97" s="34"/>
      <c r="O97" s="32"/>
      <c r="P97" s="33"/>
      <c r="Q97" s="33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78" t="s">
        <v>91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12.75">
      <c r="A100" s="2">
        <v>63</v>
      </c>
      <c r="B100" s="67">
        <v>41760</v>
      </c>
      <c r="C100" s="53">
        <v>0.4270833333333333</v>
      </c>
      <c r="D100" s="56" t="s">
        <v>361</v>
      </c>
      <c r="E100" s="56" t="s">
        <v>362</v>
      </c>
      <c r="F100" s="13"/>
      <c r="G100" s="13"/>
      <c r="H100" s="5"/>
      <c r="I100" s="5"/>
      <c r="J100" s="5"/>
      <c r="K100" s="5"/>
      <c r="L100" s="5"/>
      <c r="M100" s="5"/>
      <c r="N100" s="5"/>
      <c r="O100" s="5"/>
      <c r="P100" s="3"/>
      <c r="Q100" s="3"/>
    </row>
  </sheetData>
  <sheetProtection/>
  <mergeCells count="9">
    <mergeCell ref="A89:Q89"/>
    <mergeCell ref="A95:Q95"/>
    <mergeCell ref="A99:Q99"/>
    <mergeCell ref="A1:Q1"/>
    <mergeCell ref="P2:Q2"/>
    <mergeCell ref="A3:G3"/>
    <mergeCell ref="K3:L3"/>
    <mergeCell ref="A76:Q76"/>
    <mergeCell ref="A79:Q79"/>
  </mergeCells>
  <printOptions gridLines="1"/>
  <pageMargins left="0.25" right="0.25" top="0.24" bottom="0.35" header="0.18" footer="0.28"/>
  <pageSetup fitToHeight="0" fitToWidth="1"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1">
      <pane ySplit="4" topLeftCell="A78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5.57421875" style="0" bestFit="1" customWidth="1"/>
    <col min="4" max="4" width="25.57421875" style="0" customWidth="1"/>
    <col min="5" max="5" width="25.28125" style="0" customWidth="1"/>
    <col min="6" max="7" width="3.00390625" style="0" bestFit="1" customWidth="1"/>
    <col min="8" max="8" width="1.7109375" style="0" customWidth="1"/>
    <col min="9" max="9" width="10.7109375" style="0" customWidth="1"/>
    <col min="10" max="10" width="5.57421875" style="0" bestFit="1" customWidth="1"/>
    <col min="11" max="11" width="24.57421875" style="0" bestFit="1" customWidth="1"/>
    <col min="12" max="12" width="23.140625" style="0" bestFit="1" customWidth="1"/>
    <col min="13" max="14" width="3.00390625" style="0" bestFit="1" customWidth="1"/>
    <col min="15" max="15" width="1.7109375" style="0" customWidth="1"/>
    <col min="16" max="17" width="3.00390625" style="0" bestFit="1" customWidth="1"/>
  </cols>
  <sheetData>
    <row r="1" spans="1:17" ht="22.5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" t="s">
        <v>5</v>
      </c>
      <c r="B2" s="6" t="s">
        <v>0</v>
      </c>
      <c r="C2" s="6" t="s">
        <v>1</v>
      </c>
      <c r="D2" s="6"/>
      <c r="E2" s="18" t="str">
        <f>+'U10 Zuil1'!E2</f>
        <v>02/01/2014 om 13:43 uur</v>
      </c>
      <c r="F2" s="6"/>
      <c r="G2" s="6"/>
      <c r="H2" s="1"/>
      <c r="I2" s="6" t="s">
        <v>0</v>
      </c>
      <c r="J2" s="6" t="s">
        <v>1</v>
      </c>
      <c r="K2" s="6"/>
      <c r="L2" s="6"/>
      <c r="M2" s="6"/>
      <c r="N2" s="6"/>
      <c r="O2" s="1"/>
      <c r="P2" s="76" t="s">
        <v>7</v>
      </c>
      <c r="Q2" s="76"/>
    </row>
    <row r="3" spans="1:17" s="3" customFormat="1" ht="12.75">
      <c r="A3" s="73" t="str">
        <f>+'U10 Zuil1'!A3:G3</f>
        <v>Oost-Vlaanderen</v>
      </c>
      <c r="B3" s="73"/>
      <c r="C3" s="73"/>
      <c r="D3" s="73"/>
      <c r="E3" s="73"/>
      <c r="F3" s="73"/>
      <c r="G3" s="73"/>
      <c r="H3" s="22"/>
      <c r="I3" s="35"/>
      <c r="J3" s="35"/>
      <c r="K3" s="74" t="s">
        <v>17</v>
      </c>
      <c r="L3" s="74"/>
      <c r="M3" s="35"/>
      <c r="N3" s="35"/>
      <c r="O3" s="35"/>
      <c r="P3" s="35"/>
      <c r="Q3" s="35"/>
    </row>
    <row r="4" spans="1:17" s="3" customFormat="1" ht="12.75">
      <c r="A4" s="22"/>
      <c r="B4" s="36"/>
      <c r="C4" s="22"/>
      <c r="D4" s="36"/>
      <c r="E4" s="37"/>
      <c r="F4" s="22"/>
      <c r="G4" s="22"/>
      <c r="H4" s="22"/>
      <c r="I4" s="22"/>
      <c r="J4" s="22"/>
      <c r="K4" s="38"/>
      <c r="L4" s="22"/>
      <c r="M4" s="22"/>
      <c r="N4" s="22"/>
      <c r="O4" s="22"/>
      <c r="P4" s="22"/>
      <c r="Q4" s="22"/>
    </row>
    <row r="5" spans="1:17" s="3" customFormat="1" ht="12.75">
      <c r="A5" s="21">
        <v>1</v>
      </c>
      <c r="B5" s="14"/>
      <c r="C5" s="19"/>
      <c r="D5" s="3" t="s">
        <v>144</v>
      </c>
      <c r="E5" s="43" t="s">
        <v>134</v>
      </c>
      <c r="F5" s="34">
        <v>2</v>
      </c>
      <c r="G5" s="34">
        <v>1</v>
      </c>
      <c r="H5" s="22"/>
      <c r="I5" s="14"/>
      <c r="J5" s="62"/>
      <c r="K5" s="43" t="s">
        <v>134</v>
      </c>
      <c r="L5" s="3" t="s">
        <v>144</v>
      </c>
      <c r="M5" s="34">
        <v>4</v>
      </c>
      <c r="N5" s="34">
        <v>4</v>
      </c>
      <c r="O5" s="32"/>
      <c r="P5" s="33"/>
      <c r="Q5" s="33"/>
    </row>
    <row r="6" spans="1:17" s="3" customFormat="1" ht="12.75">
      <c r="A6" s="16">
        <v>2</v>
      </c>
      <c r="B6" s="14"/>
      <c r="C6" s="19"/>
      <c r="D6" s="3" t="s">
        <v>135</v>
      </c>
      <c r="E6" s="43" t="s">
        <v>136</v>
      </c>
      <c r="F6" s="34">
        <v>4</v>
      </c>
      <c r="G6" s="34">
        <v>2</v>
      </c>
      <c r="H6" s="22"/>
      <c r="I6" s="12"/>
      <c r="J6" s="19"/>
      <c r="K6" s="43" t="s">
        <v>136</v>
      </c>
      <c r="L6" s="3" t="s">
        <v>135</v>
      </c>
      <c r="M6" s="34">
        <v>1</v>
      </c>
      <c r="N6" s="34">
        <v>3</v>
      </c>
      <c r="O6" s="32"/>
      <c r="P6" s="33"/>
      <c r="Q6" s="33"/>
    </row>
    <row r="7" spans="1:17" s="3" customFormat="1" ht="12.75">
      <c r="A7" s="16">
        <v>3</v>
      </c>
      <c r="B7" s="14"/>
      <c r="C7" s="19"/>
      <c r="D7" s="43" t="s">
        <v>46</v>
      </c>
      <c r="E7" s="3" t="s">
        <v>118</v>
      </c>
      <c r="F7" s="34">
        <v>4</v>
      </c>
      <c r="G7" s="34">
        <v>3</v>
      </c>
      <c r="H7" s="22"/>
      <c r="I7" s="55"/>
      <c r="J7" s="61"/>
      <c r="K7" s="3" t="s">
        <v>118</v>
      </c>
      <c r="L7" s="43" t="s">
        <v>46</v>
      </c>
      <c r="M7" s="34">
        <v>5</v>
      </c>
      <c r="N7" s="34">
        <v>1</v>
      </c>
      <c r="O7" s="32"/>
      <c r="P7" s="33"/>
      <c r="Q7" s="33"/>
    </row>
    <row r="8" spans="1:17" s="3" customFormat="1" ht="12.75">
      <c r="A8" s="16">
        <v>4</v>
      </c>
      <c r="B8" s="14"/>
      <c r="C8" s="19"/>
      <c r="D8" s="43" t="s">
        <v>24</v>
      </c>
      <c r="E8" s="3" t="s">
        <v>128</v>
      </c>
      <c r="F8" s="34">
        <v>1</v>
      </c>
      <c r="G8" s="34">
        <v>2</v>
      </c>
      <c r="H8" s="22"/>
      <c r="I8" s="12"/>
      <c r="J8" s="19"/>
      <c r="K8" s="3" t="s">
        <v>128</v>
      </c>
      <c r="L8" s="43" t="s">
        <v>24</v>
      </c>
      <c r="M8" s="34">
        <v>4</v>
      </c>
      <c r="N8" s="34">
        <v>0</v>
      </c>
      <c r="O8" s="32"/>
      <c r="P8" s="33"/>
      <c r="Q8" s="33"/>
    </row>
    <row r="9" spans="1:17" s="3" customFormat="1" ht="12.75">
      <c r="A9" s="16">
        <v>5</v>
      </c>
      <c r="B9" s="55"/>
      <c r="C9" s="61"/>
      <c r="D9" s="43" t="s">
        <v>30</v>
      </c>
      <c r="E9" s="3" t="s">
        <v>45</v>
      </c>
      <c r="F9" s="34">
        <v>0</v>
      </c>
      <c r="G9" s="34">
        <v>5</v>
      </c>
      <c r="H9" s="22"/>
      <c r="I9" s="55"/>
      <c r="J9" s="61"/>
      <c r="K9" s="3" t="s">
        <v>45</v>
      </c>
      <c r="L9" s="43" t="s">
        <v>30</v>
      </c>
      <c r="M9" s="34">
        <v>6</v>
      </c>
      <c r="N9" s="34">
        <v>1</v>
      </c>
      <c r="O9" s="32"/>
      <c r="P9" s="33"/>
      <c r="Q9" s="33"/>
    </row>
    <row r="10" spans="1:17" s="3" customFormat="1" ht="12.75">
      <c r="A10" s="16">
        <v>6</v>
      </c>
      <c r="B10" s="14"/>
      <c r="C10" s="61"/>
      <c r="D10" s="43" t="s">
        <v>149</v>
      </c>
      <c r="E10" s="3" t="s">
        <v>181</v>
      </c>
      <c r="F10" s="34">
        <v>9</v>
      </c>
      <c r="G10" s="34">
        <v>1</v>
      </c>
      <c r="H10" s="22"/>
      <c r="I10" s="12"/>
      <c r="J10" s="61"/>
      <c r="K10" s="3" t="s">
        <v>181</v>
      </c>
      <c r="L10" s="43" t="s">
        <v>149</v>
      </c>
      <c r="M10" s="34">
        <v>2</v>
      </c>
      <c r="N10" s="34">
        <v>1</v>
      </c>
      <c r="O10" s="32"/>
      <c r="P10" s="33"/>
      <c r="Q10" s="33"/>
    </row>
    <row r="11" spans="1:17" s="3" customFormat="1" ht="12.75">
      <c r="A11" s="16">
        <v>7</v>
      </c>
      <c r="B11" s="14"/>
      <c r="C11" s="19"/>
      <c r="D11" s="43" t="s">
        <v>137</v>
      </c>
      <c r="E11" s="3" t="s">
        <v>130</v>
      </c>
      <c r="F11" s="34">
        <v>5</v>
      </c>
      <c r="G11" s="34">
        <v>1</v>
      </c>
      <c r="H11" s="22"/>
      <c r="I11" s="12"/>
      <c r="J11" s="19"/>
      <c r="K11" s="3" t="s">
        <v>130</v>
      </c>
      <c r="L11" s="43" t="s">
        <v>137</v>
      </c>
      <c r="M11" s="34">
        <v>4</v>
      </c>
      <c r="N11" s="34">
        <v>0</v>
      </c>
      <c r="O11" s="32"/>
      <c r="P11" s="33"/>
      <c r="Q11" s="33"/>
    </row>
    <row r="12" spans="1:17" s="3" customFormat="1" ht="12.75">
      <c r="A12" s="16">
        <v>8</v>
      </c>
      <c r="B12" s="14"/>
      <c r="C12" s="62"/>
      <c r="D12" s="3" t="s">
        <v>99</v>
      </c>
      <c r="E12" s="3" t="s">
        <v>32</v>
      </c>
      <c r="F12" s="34">
        <v>2</v>
      </c>
      <c r="G12" s="34">
        <v>2</v>
      </c>
      <c r="H12" s="22"/>
      <c r="I12" s="55"/>
      <c r="J12" s="61"/>
      <c r="K12" s="3" t="s">
        <v>32</v>
      </c>
      <c r="L12" s="3" t="s">
        <v>99</v>
      </c>
      <c r="M12" s="34">
        <v>4</v>
      </c>
      <c r="N12" s="34">
        <v>1</v>
      </c>
      <c r="O12" s="32"/>
      <c r="P12" s="33"/>
      <c r="Q12" s="33"/>
    </row>
    <row r="13" spans="1:17" s="3" customFormat="1" ht="12.75">
      <c r="A13" s="16">
        <v>9</v>
      </c>
      <c r="B13" s="14"/>
      <c r="C13" s="19"/>
      <c r="D13" s="44" t="s">
        <v>138</v>
      </c>
      <c r="E13" s="3" t="s">
        <v>107</v>
      </c>
      <c r="F13" s="34">
        <v>0</v>
      </c>
      <c r="G13" s="34">
        <v>1</v>
      </c>
      <c r="H13" s="22"/>
      <c r="I13" s="12"/>
      <c r="J13" s="61"/>
      <c r="K13" s="3" t="s">
        <v>107</v>
      </c>
      <c r="L13" s="44" t="s">
        <v>138</v>
      </c>
      <c r="M13" s="34">
        <v>3</v>
      </c>
      <c r="N13" s="34">
        <v>0</v>
      </c>
      <c r="O13" s="32"/>
      <c r="P13" s="33"/>
      <c r="Q13" s="33"/>
    </row>
    <row r="14" spans="1:17" s="3" customFormat="1" ht="12.75">
      <c r="A14" s="16">
        <v>10</v>
      </c>
      <c r="B14" s="55"/>
      <c r="C14" s="61"/>
      <c r="D14" s="44" t="s">
        <v>55</v>
      </c>
      <c r="E14" s="3" t="s">
        <v>84</v>
      </c>
      <c r="F14" s="34">
        <v>6</v>
      </c>
      <c r="G14" s="34">
        <v>1</v>
      </c>
      <c r="H14" s="22"/>
      <c r="I14" s="55"/>
      <c r="J14" s="61"/>
      <c r="K14" s="3" t="s">
        <v>84</v>
      </c>
      <c r="L14" s="44" t="s">
        <v>55</v>
      </c>
      <c r="M14" s="34">
        <v>2</v>
      </c>
      <c r="N14" s="34">
        <v>4</v>
      </c>
      <c r="O14" s="32"/>
      <c r="P14" s="33"/>
      <c r="Q14" s="33"/>
    </row>
    <row r="15" spans="1:17" s="3" customFormat="1" ht="12.75">
      <c r="A15" s="16">
        <v>11</v>
      </c>
      <c r="B15" s="14"/>
      <c r="C15" s="61"/>
      <c r="D15" s="44" t="s">
        <v>39</v>
      </c>
      <c r="E15" s="3" t="s">
        <v>111</v>
      </c>
      <c r="F15" s="34">
        <v>0</v>
      </c>
      <c r="G15" s="34">
        <v>4</v>
      </c>
      <c r="H15" s="22"/>
      <c r="I15" s="12"/>
      <c r="J15" s="19"/>
      <c r="K15" s="3" t="s">
        <v>111</v>
      </c>
      <c r="L15" s="44" t="s">
        <v>39</v>
      </c>
      <c r="M15" s="34">
        <v>13</v>
      </c>
      <c r="N15" s="34">
        <v>2</v>
      </c>
      <c r="O15" s="32"/>
      <c r="P15" s="33"/>
      <c r="Q15" s="33"/>
    </row>
    <row r="16" spans="1:17" s="3" customFormat="1" ht="12.75">
      <c r="A16" s="16">
        <v>12</v>
      </c>
      <c r="B16" s="14"/>
      <c r="C16" s="19"/>
      <c r="D16" s="44" t="s">
        <v>28</v>
      </c>
      <c r="E16" s="3" t="s">
        <v>44</v>
      </c>
      <c r="F16" s="34">
        <v>0</v>
      </c>
      <c r="G16" s="34">
        <v>6</v>
      </c>
      <c r="H16" s="22"/>
      <c r="I16" s="12"/>
      <c r="J16" s="19"/>
      <c r="K16" s="3" t="s">
        <v>44</v>
      </c>
      <c r="L16" s="44" t="s">
        <v>28</v>
      </c>
      <c r="M16" s="34">
        <v>7</v>
      </c>
      <c r="N16" s="34">
        <v>0</v>
      </c>
      <c r="O16" s="32"/>
      <c r="P16" s="33"/>
      <c r="Q16" s="33"/>
    </row>
    <row r="17" spans="1:17" s="3" customFormat="1" ht="12.75">
      <c r="A17" s="16">
        <v>13</v>
      </c>
      <c r="B17" s="14"/>
      <c r="C17" s="19"/>
      <c r="D17" s="44" t="s">
        <v>139</v>
      </c>
      <c r="E17" s="3" t="s">
        <v>140</v>
      </c>
      <c r="F17" s="34">
        <v>11</v>
      </c>
      <c r="G17" s="34">
        <v>0</v>
      </c>
      <c r="H17" s="22"/>
      <c r="I17" s="12"/>
      <c r="J17" s="61"/>
      <c r="K17" s="3" t="s">
        <v>140</v>
      </c>
      <c r="L17" s="44" t="s">
        <v>139</v>
      </c>
      <c r="M17" s="34">
        <v>0</v>
      </c>
      <c r="N17" s="34">
        <v>2</v>
      </c>
      <c r="O17" s="32"/>
      <c r="P17" s="33"/>
      <c r="Q17" s="33"/>
    </row>
    <row r="18" spans="1:17" s="3" customFormat="1" ht="12.75">
      <c r="A18" s="16">
        <v>14</v>
      </c>
      <c r="B18" s="14"/>
      <c r="C18" s="19"/>
      <c r="D18" s="44" t="s">
        <v>43</v>
      </c>
      <c r="E18" s="3" t="s">
        <v>146</v>
      </c>
      <c r="F18" s="34">
        <v>1</v>
      </c>
      <c r="G18" s="34">
        <v>1</v>
      </c>
      <c r="H18" s="22"/>
      <c r="I18" s="12"/>
      <c r="J18" s="19"/>
      <c r="K18" s="3" t="s">
        <v>146</v>
      </c>
      <c r="L18" s="44" t="s">
        <v>43</v>
      </c>
      <c r="M18" s="34">
        <v>6</v>
      </c>
      <c r="N18" s="34">
        <v>2</v>
      </c>
      <c r="O18" s="32"/>
      <c r="P18" s="33"/>
      <c r="Q18" s="33"/>
    </row>
    <row r="19" spans="1:17" s="3" customFormat="1" ht="12.75">
      <c r="A19" s="16">
        <v>15</v>
      </c>
      <c r="B19" s="14"/>
      <c r="C19" s="19"/>
      <c r="D19" s="44" t="s">
        <v>48</v>
      </c>
      <c r="E19" s="44" t="s">
        <v>126</v>
      </c>
      <c r="F19" s="34">
        <v>7</v>
      </c>
      <c r="G19" s="34">
        <v>0</v>
      </c>
      <c r="H19" s="22"/>
      <c r="I19" s="12"/>
      <c r="J19" s="19"/>
      <c r="K19" s="44" t="s">
        <v>126</v>
      </c>
      <c r="L19" s="44" t="s">
        <v>48</v>
      </c>
      <c r="M19" s="34">
        <v>0</v>
      </c>
      <c r="N19" s="34">
        <v>7</v>
      </c>
      <c r="O19" s="32"/>
      <c r="P19" s="33"/>
      <c r="Q19" s="33"/>
    </row>
    <row r="20" spans="1:17" s="3" customFormat="1" ht="12.75">
      <c r="A20" s="16">
        <v>16</v>
      </c>
      <c r="B20" s="14"/>
      <c r="C20" s="19"/>
      <c r="D20" s="44" t="s">
        <v>141</v>
      </c>
      <c r="E20" s="44" t="s">
        <v>106</v>
      </c>
      <c r="F20" s="34">
        <v>1</v>
      </c>
      <c r="G20" s="34">
        <v>2</v>
      </c>
      <c r="H20" s="22"/>
      <c r="I20" s="12"/>
      <c r="J20" s="19"/>
      <c r="K20" s="44" t="s">
        <v>106</v>
      </c>
      <c r="L20" s="44" t="s">
        <v>141</v>
      </c>
      <c r="M20" s="34">
        <v>0</v>
      </c>
      <c r="N20" s="34">
        <v>4</v>
      </c>
      <c r="O20" s="32"/>
      <c r="P20" s="33"/>
      <c r="Q20" s="33"/>
    </row>
    <row r="21" spans="1:17" s="3" customFormat="1" ht="12.75">
      <c r="A21" s="16">
        <v>17</v>
      </c>
      <c r="B21" s="14"/>
      <c r="C21" s="19"/>
      <c r="D21" s="44" t="s">
        <v>110</v>
      </c>
      <c r="E21" s="44" t="s">
        <v>37</v>
      </c>
      <c r="F21" s="34">
        <v>1</v>
      </c>
      <c r="G21" s="34">
        <v>3</v>
      </c>
      <c r="H21" s="22"/>
      <c r="I21" s="12"/>
      <c r="J21" s="19"/>
      <c r="K21" s="44" t="s">
        <v>37</v>
      </c>
      <c r="L21" s="44" t="s">
        <v>110</v>
      </c>
      <c r="M21" s="34">
        <v>4</v>
      </c>
      <c r="N21" s="34">
        <v>3</v>
      </c>
      <c r="O21" s="32"/>
      <c r="P21" s="33"/>
      <c r="Q21" s="33"/>
    </row>
    <row r="22" spans="1:17" s="3" customFormat="1" ht="12.75">
      <c r="A22" s="16">
        <v>18</v>
      </c>
      <c r="B22" s="14"/>
      <c r="C22" s="19"/>
      <c r="D22" s="44" t="s">
        <v>104</v>
      </c>
      <c r="E22" s="44" t="s">
        <v>142</v>
      </c>
      <c r="F22" s="34">
        <v>1</v>
      </c>
      <c r="G22" s="34">
        <v>0</v>
      </c>
      <c r="H22" s="22"/>
      <c r="I22" s="12"/>
      <c r="J22" s="19"/>
      <c r="K22" s="44" t="s">
        <v>142</v>
      </c>
      <c r="L22" s="44" t="s">
        <v>104</v>
      </c>
      <c r="M22" s="34">
        <v>4</v>
      </c>
      <c r="N22" s="34">
        <v>1</v>
      </c>
      <c r="O22" s="32"/>
      <c r="P22" s="33"/>
      <c r="Q22" s="33"/>
    </row>
    <row r="23" spans="1:17" s="3" customFormat="1" ht="12.75">
      <c r="A23" s="16">
        <v>19</v>
      </c>
      <c r="B23" s="14"/>
      <c r="C23" s="19"/>
      <c r="D23" s="44" t="s">
        <v>41</v>
      </c>
      <c r="E23" s="44" t="s">
        <v>56</v>
      </c>
      <c r="F23" s="34">
        <v>4</v>
      </c>
      <c r="G23" s="34">
        <v>0</v>
      </c>
      <c r="H23" s="22"/>
      <c r="I23" s="12"/>
      <c r="J23" s="19"/>
      <c r="K23" s="44" t="s">
        <v>56</v>
      </c>
      <c r="L23" s="44" t="s">
        <v>41</v>
      </c>
      <c r="M23" s="34">
        <v>3</v>
      </c>
      <c r="N23" s="34">
        <v>6</v>
      </c>
      <c r="O23" s="32"/>
      <c r="P23" s="33"/>
      <c r="Q23" s="33"/>
    </row>
    <row r="24" spans="1:17" s="3" customFormat="1" ht="12.75">
      <c r="A24" s="16">
        <v>20</v>
      </c>
      <c r="B24" s="14"/>
      <c r="C24" s="19"/>
      <c r="D24" s="44" t="s">
        <v>143</v>
      </c>
      <c r="E24" s="44" t="s">
        <v>29</v>
      </c>
      <c r="F24" s="34">
        <v>0</v>
      </c>
      <c r="G24" s="34">
        <v>1</v>
      </c>
      <c r="H24" s="22"/>
      <c r="I24" s="12"/>
      <c r="J24" s="19"/>
      <c r="K24" s="44" t="s">
        <v>29</v>
      </c>
      <c r="L24" s="44" t="s">
        <v>143</v>
      </c>
      <c r="M24" s="34">
        <v>6</v>
      </c>
      <c r="N24" s="34">
        <v>0</v>
      </c>
      <c r="O24" s="32"/>
      <c r="P24" s="33"/>
      <c r="Q24" s="33"/>
    </row>
    <row r="25" spans="1:17" s="3" customFormat="1" ht="12.75">
      <c r="A25" s="16">
        <v>21</v>
      </c>
      <c r="B25" s="39"/>
      <c r="C25" s="40"/>
      <c r="D25" s="46"/>
      <c r="E25" s="41"/>
      <c r="F25" s="41"/>
      <c r="G25" s="41"/>
      <c r="H25" s="22"/>
      <c r="I25" s="48"/>
      <c r="J25" s="49"/>
      <c r="K25" s="41"/>
      <c r="L25" s="46"/>
      <c r="M25" s="41"/>
      <c r="N25" s="41"/>
      <c r="O25" s="32"/>
      <c r="P25" s="33"/>
      <c r="Q25" s="33"/>
    </row>
    <row r="26" spans="1:17" s="3" customFormat="1" ht="12.75">
      <c r="A26" s="16">
        <v>22</v>
      </c>
      <c r="B26" s="39"/>
      <c r="C26" s="40"/>
      <c r="D26" s="46"/>
      <c r="E26" s="59"/>
      <c r="F26" s="58"/>
      <c r="G26" s="58"/>
      <c r="H26" s="22"/>
      <c r="I26" s="48"/>
      <c r="J26" s="49"/>
      <c r="K26" s="59"/>
      <c r="L26" s="46"/>
      <c r="M26" s="58"/>
      <c r="N26" s="58"/>
      <c r="O26" s="32"/>
      <c r="P26" s="33"/>
      <c r="Q26" s="33"/>
    </row>
    <row r="27" spans="1:17" s="3" customFormat="1" ht="12.75">
      <c r="A27" s="16">
        <v>23</v>
      </c>
      <c r="B27" s="39"/>
      <c r="C27" s="40"/>
      <c r="D27" s="46"/>
      <c r="E27" s="41"/>
      <c r="F27" s="41"/>
      <c r="G27" s="41"/>
      <c r="H27" s="22"/>
      <c r="I27" s="48"/>
      <c r="J27" s="49"/>
      <c r="K27" s="41"/>
      <c r="L27" s="46"/>
      <c r="M27" s="41"/>
      <c r="N27" s="41"/>
      <c r="O27" s="32"/>
      <c r="P27" s="33"/>
      <c r="Q27" s="33"/>
    </row>
    <row r="28" spans="1:17" s="3" customFormat="1" ht="12.75">
      <c r="A28" s="16">
        <v>24</v>
      </c>
      <c r="B28" s="39"/>
      <c r="C28" s="40"/>
      <c r="D28" s="46"/>
      <c r="E28" s="46"/>
      <c r="F28" s="58"/>
      <c r="G28" s="58"/>
      <c r="H28" s="22"/>
      <c r="I28" s="48"/>
      <c r="J28" s="49"/>
      <c r="K28" s="46"/>
      <c r="L28" s="46"/>
      <c r="M28" s="58"/>
      <c r="N28" s="58"/>
      <c r="O28" s="32"/>
      <c r="P28" s="33"/>
      <c r="Q28" s="33"/>
    </row>
    <row r="29" spans="1:17" s="3" customFormat="1" ht="12.75">
      <c r="A29" s="16">
        <v>25</v>
      </c>
      <c r="B29" s="39"/>
      <c r="C29" s="40"/>
      <c r="D29" s="41"/>
      <c r="E29" s="59"/>
      <c r="F29" s="41"/>
      <c r="G29" s="41"/>
      <c r="H29" s="22"/>
      <c r="I29" s="48"/>
      <c r="J29" s="49"/>
      <c r="K29" s="59"/>
      <c r="L29" s="41"/>
      <c r="M29" s="41"/>
      <c r="N29" s="41"/>
      <c r="O29" s="32"/>
      <c r="P29" s="33"/>
      <c r="Q29" s="33"/>
    </row>
    <row r="30" spans="1:17" s="3" customFormat="1" ht="12.75">
      <c r="A30" s="16">
        <v>26</v>
      </c>
      <c r="B30" s="39"/>
      <c r="C30" s="40"/>
      <c r="D30" s="46"/>
      <c r="E30" s="41"/>
      <c r="F30" s="58"/>
      <c r="G30" s="58"/>
      <c r="H30" s="22"/>
      <c r="I30" s="48"/>
      <c r="J30" s="49"/>
      <c r="K30" s="41"/>
      <c r="L30" s="46"/>
      <c r="M30" s="58"/>
      <c r="N30" s="58"/>
      <c r="O30" s="32"/>
      <c r="P30" s="33"/>
      <c r="Q30" s="33"/>
    </row>
    <row r="31" spans="1:17" s="3" customFormat="1" ht="12.75">
      <c r="A31" s="16">
        <v>27</v>
      </c>
      <c r="B31" s="39"/>
      <c r="C31" s="40"/>
      <c r="D31" s="46"/>
      <c r="E31" s="41"/>
      <c r="F31" s="41"/>
      <c r="G31" s="41"/>
      <c r="H31" s="22"/>
      <c r="I31" s="48"/>
      <c r="J31" s="49"/>
      <c r="K31" s="41"/>
      <c r="L31" s="46"/>
      <c r="M31" s="41"/>
      <c r="N31" s="41"/>
      <c r="O31" s="32"/>
      <c r="P31" s="33"/>
      <c r="Q31" s="33"/>
    </row>
    <row r="32" spans="1:17" s="3" customFormat="1" ht="12.75">
      <c r="A32" s="16">
        <v>28</v>
      </c>
      <c r="B32" s="39"/>
      <c r="C32" s="40"/>
      <c r="D32" s="46"/>
      <c r="E32" s="46"/>
      <c r="F32" s="58"/>
      <c r="G32" s="58"/>
      <c r="H32" s="22"/>
      <c r="I32" s="48"/>
      <c r="J32" s="49"/>
      <c r="K32" s="46"/>
      <c r="L32" s="46"/>
      <c r="M32" s="58"/>
      <c r="N32" s="58"/>
      <c r="O32" s="32"/>
      <c r="P32" s="33"/>
      <c r="Q32" s="33"/>
    </row>
    <row r="33" spans="1:17" s="3" customFormat="1" ht="12.75">
      <c r="A33" s="16">
        <v>29</v>
      </c>
      <c r="B33" s="48"/>
      <c r="C33" s="49"/>
      <c r="D33" s="46"/>
      <c r="E33" s="46"/>
      <c r="F33" s="58"/>
      <c r="G33" s="58"/>
      <c r="H33" s="22"/>
      <c r="I33" s="48"/>
      <c r="J33" s="49"/>
      <c r="K33" s="46"/>
      <c r="L33" s="46"/>
      <c r="M33" s="58"/>
      <c r="N33" s="58"/>
      <c r="O33" s="32"/>
      <c r="P33" s="33"/>
      <c r="Q33" s="33"/>
    </row>
    <row r="34" spans="1:17" s="3" customFormat="1" ht="12.75">
      <c r="A34" s="16">
        <v>30</v>
      </c>
      <c r="B34" s="39"/>
      <c r="C34" s="40"/>
      <c r="D34" s="46"/>
      <c r="E34" s="46"/>
      <c r="F34" s="58"/>
      <c r="G34" s="58"/>
      <c r="H34" s="22"/>
      <c r="I34" s="48"/>
      <c r="J34" s="49"/>
      <c r="K34" s="46"/>
      <c r="L34" s="46"/>
      <c r="M34" s="58"/>
      <c r="N34" s="58"/>
      <c r="O34" s="32"/>
      <c r="P34" s="33"/>
      <c r="Q34" s="33"/>
    </row>
    <row r="35" spans="1:17" s="3" customFormat="1" ht="12.75">
      <c r="A35" s="16">
        <v>31</v>
      </c>
      <c r="B35" s="39"/>
      <c r="C35" s="40"/>
      <c r="D35" s="46"/>
      <c r="E35" s="46"/>
      <c r="F35" s="41"/>
      <c r="G35" s="41"/>
      <c r="H35" s="22"/>
      <c r="I35" s="48"/>
      <c r="J35" s="49"/>
      <c r="K35" s="46"/>
      <c r="L35" s="46"/>
      <c r="M35" s="41"/>
      <c r="N35" s="41"/>
      <c r="O35" s="32"/>
      <c r="P35" s="33"/>
      <c r="Q35" s="33"/>
    </row>
    <row r="36" spans="1:17" s="3" customFormat="1" ht="12.75">
      <c r="A36" s="16">
        <v>32</v>
      </c>
      <c r="B36" s="39"/>
      <c r="C36" s="49"/>
      <c r="D36" s="41"/>
      <c r="E36" s="46"/>
      <c r="F36" s="58"/>
      <c r="G36" s="58"/>
      <c r="H36" s="22"/>
      <c r="I36" s="48"/>
      <c r="J36" s="49"/>
      <c r="K36" s="46"/>
      <c r="L36" s="41"/>
      <c r="M36" s="58"/>
      <c r="N36" s="58"/>
      <c r="O36" s="32"/>
      <c r="P36" s="33"/>
      <c r="Q36" s="33"/>
    </row>
    <row r="37" spans="1:17" s="3" customFormat="1" ht="12.75">
      <c r="A37" s="7"/>
      <c r="B37" s="8"/>
      <c r="C37" s="9"/>
      <c r="D37" s="10"/>
      <c r="E37" s="10"/>
      <c r="F37" s="10"/>
      <c r="G37" s="10"/>
      <c r="H37" s="10"/>
      <c r="I37" s="8"/>
      <c r="J37" s="9"/>
      <c r="K37" s="10"/>
      <c r="L37" s="10"/>
      <c r="M37" s="10"/>
      <c r="N37" s="10"/>
      <c r="O37" s="10"/>
      <c r="P37" s="10"/>
      <c r="Q37" s="10"/>
    </row>
    <row r="38" spans="1:17" s="3" customFormat="1" ht="12.75">
      <c r="A38" s="16">
        <v>33</v>
      </c>
      <c r="B38" s="50"/>
      <c r="C38" s="64"/>
      <c r="D38" s="43" t="s">
        <v>103</v>
      </c>
      <c r="E38" s="3" t="s">
        <v>128</v>
      </c>
      <c r="F38" s="34">
        <v>4</v>
      </c>
      <c r="G38" s="34">
        <v>0</v>
      </c>
      <c r="H38" s="22"/>
      <c r="I38" s="39"/>
      <c r="J38" s="40"/>
      <c r="K38" s="3" t="s">
        <v>128</v>
      </c>
      <c r="L38" s="43" t="s">
        <v>103</v>
      </c>
      <c r="M38" s="34">
        <v>1</v>
      </c>
      <c r="N38" s="34">
        <v>1</v>
      </c>
      <c r="O38" s="32"/>
      <c r="P38" s="33"/>
      <c r="Q38" s="33"/>
    </row>
    <row r="39" spans="1:17" s="3" customFormat="1" ht="12.75">
      <c r="A39" s="16">
        <v>34</v>
      </c>
      <c r="B39" s="50"/>
      <c r="C39" s="49"/>
      <c r="D39" s="43" t="s">
        <v>49</v>
      </c>
      <c r="E39" s="44" t="s">
        <v>139</v>
      </c>
      <c r="F39" s="34">
        <v>1</v>
      </c>
      <c r="G39" s="34">
        <v>6</v>
      </c>
      <c r="H39" s="22"/>
      <c r="I39" s="39"/>
      <c r="J39" s="40"/>
      <c r="K39" s="44" t="s">
        <v>139</v>
      </c>
      <c r="L39" s="43" t="s">
        <v>49</v>
      </c>
      <c r="M39" s="34">
        <v>4</v>
      </c>
      <c r="N39" s="34">
        <v>0</v>
      </c>
      <c r="O39" s="32"/>
      <c r="P39" s="33"/>
      <c r="Q39" s="33"/>
    </row>
    <row r="40" spans="1:17" s="3" customFormat="1" ht="12.75">
      <c r="A40" s="16">
        <v>35</v>
      </c>
      <c r="B40" s="50"/>
      <c r="C40" s="42"/>
      <c r="D40" s="43" t="s">
        <v>40</v>
      </c>
      <c r="E40" s="43" t="s">
        <v>149</v>
      </c>
      <c r="F40" s="34">
        <v>4</v>
      </c>
      <c r="G40" s="34">
        <v>3</v>
      </c>
      <c r="H40" s="22"/>
      <c r="I40" s="39"/>
      <c r="J40" s="42"/>
      <c r="K40" s="43" t="s">
        <v>149</v>
      </c>
      <c r="L40" s="43" t="s">
        <v>40</v>
      </c>
      <c r="M40" s="34">
        <v>5</v>
      </c>
      <c r="N40" s="34">
        <v>1</v>
      </c>
      <c r="O40" s="32"/>
      <c r="P40" s="33"/>
      <c r="Q40" s="33"/>
    </row>
    <row r="41" spans="1:17" s="3" customFormat="1" ht="12.75">
      <c r="A41" s="16">
        <v>36</v>
      </c>
      <c r="B41" s="65"/>
      <c r="C41" s="42"/>
      <c r="D41" s="3" t="s">
        <v>180</v>
      </c>
      <c r="E41" s="44" t="s">
        <v>29</v>
      </c>
      <c r="F41" s="34">
        <v>1</v>
      </c>
      <c r="G41" s="34">
        <v>3</v>
      </c>
      <c r="H41" s="22"/>
      <c r="I41" s="48"/>
      <c r="J41" s="49"/>
      <c r="K41" s="44" t="s">
        <v>29</v>
      </c>
      <c r="L41" s="3" t="s">
        <v>180</v>
      </c>
      <c r="M41" s="34">
        <v>7</v>
      </c>
      <c r="N41" s="34">
        <v>1</v>
      </c>
      <c r="O41" s="32"/>
      <c r="P41" s="33"/>
      <c r="Q41" s="33"/>
    </row>
    <row r="42" spans="1:17" s="3" customFormat="1" ht="12.75">
      <c r="A42" s="16">
        <v>37</v>
      </c>
      <c r="B42" s="50"/>
      <c r="C42" s="49"/>
      <c r="D42" s="44" t="s">
        <v>21</v>
      </c>
      <c r="E42" s="3" t="s">
        <v>144</v>
      </c>
      <c r="F42" s="34">
        <v>2</v>
      </c>
      <c r="G42" s="34">
        <v>3</v>
      </c>
      <c r="H42" s="22"/>
      <c r="I42" s="45"/>
      <c r="J42" s="42"/>
      <c r="K42" s="43" t="s">
        <v>189</v>
      </c>
      <c r="L42" s="44" t="s">
        <v>21</v>
      </c>
      <c r="M42" s="34">
        <v>1</v>
      </c>
      <c r="N42" s="34">
        <v>4</v>
      </c>
      <c r="O42" s="32"/>
      <c r="P42" s="33"/>
      <c r="Q42" s="33"/>
    </row>
    <row r="43" spans="1:17" s="3" customFormat="1" ht="12.75">
      <c r="A43" s="16">
        <v>38</v>
      </c>
      <c r="B43" s="50"/>
      <c r="C43" s="42"/>
      <c r="D43" s="3" t="s">
        <v>107</v>
      </c>
      <c r="E43" s="44" t="s">
        <v>145</v>
      </c>
      <c r="F43" s="34">
        <v>11</v>
      </c>
      <c r="G43" s="34">
        <v>0</v>
      </c>
      <c r="H43" s="22"/>
      <c r="I43" s="39"/>
      <c r="J43" s="40"/>
      <c r="K43" s="44" t="s">
        <v>145</v>
      </c>
      <c r="L43" s="3" t="s">
        <v>107</v>
      </c>
      <c r="M43" s="34">
        <v>0</v>
      </c>
      <c r="N43" s="34">
        <v>4</v>
      </c>
      <c r="O43" s="32"/>
      <c r="P43" s="33"/>
      <c r="Q43" s="33"/>
    </row>
    <row r="44" spans="1:17" s="3" customFormat="1" ht="12.75">
      <c r="A44" s="16">
        <v>39</v>
      </c>
      <c r="B44" s="50"/>
      <c r="C44" s="42"/>
      <c r="D44" s="44" t="s">
        <v>33</v>
      </c>
      <c r="E44" s="3" t="s">
        <v>118</v>
      </c>
      <c r="F44" s="34">
        <v>0</v>
      </c>
      <c r="G44" s="34">
        <v>3</v>
      </c>
      <c r="H44" s="22"/>
      <c r="I44" s="45"/>
      <c r="J44" s="42"/>
      <c r="K44" s="3" t="s">
        <v>118</v>
      </c>
      <c r="L44" s="44" t="s">
        <v>33</v>
      </c>
      <c r="M44" s="34">
        <v>1</v>
      </c>
      <c r="N44" s="34">
        <v>1</v>
      </c>
      <c r="O44" s="32"/>
      <c r="P44" s="33"/>
      <c r="Q44" s="33"/>
    </row>
    <row r="45" spans="1:17" s="3" customFormat="1" ht="12.75">
      <c r="A45" s="16">
        <v>40</v>
      </c>
      <c r="B45" s="50"/>
      <c r="C45" s="49"/>
      <c r="D45" s="3" t="s">
        <v>147</v>
      </c>
      <c r="E45" s="3" t="s">
        <v>111</v>
      </c>
      <c r="F45" s="34">
        <v>3</v>
      </c>
      <c r="G45" s="34">
        <v>0</v>
      </c>
      <c r="H45" s="22"/>
      <c r="I45" s="39"/>
      <c r="J45" s="40"/>
      <c r="K45" s="3" t="s">
        <v>111</v>
      </c>
      <c r="L45" s="3" t="s">
        <v>147</v>
      </c>
      <c r="M45" s="34">
        <v>1</v>
      </c>
      <c r="N45" s="34">
        <v>2</v>
      </c>
      <c r="O45" s="32"/>
      <c r="P45" s="33"/>
      <c r="Q45" s="33"/>
    </row>
    <row r="46" spans="1:17" s="3" customFormat="1" ht="12.75">
      <c r="A46" s="16">
        <v>41</v>
      </c>
      <c r="B46" s="50"/>
      <c r="C46" s="42"/>
      <c r="D46" s="3" t="s">
        <v>148</v>
      </c>
      <c r="E46" s="44" t="s">
        <v>141</v>
      </c>
      <c r="F46" s="34">
        <v>0</v>
      </c>
      <c r="G46" s="34">
        <v>2</v>
      </c>
      <c r="H46" s="22"/>
      <c r="I46" s="39"/>
      <c r="J46" s="40"/>
      <c r="K46" s="44" t="s">
        <v>141</v>
      </c>
      <c r="L46" s="3" t="s">
        <v>148</v>
      </c>
      <c r="M46" s="34">
        <v>1</v>
      </c>
      <c r="N46" s="34">
        <v>1</v>
      </c>
      <c r="O46" s="32"/>
      <c r="P46" s="33"/>
      <c r="Q46" s="33"/>
    </row>
    <row r="47" spans="1:17" s="3" customFormat="1" ht="12.75">
      <c r="A47" s="16">
        <v>42</v>
      </c>
      <c r="B47" s="50"/>
      <c r="C47" s="49"/>
      <c r="D47" s="44" t="s">
        <v>150</v>
      </c>
      <c r="E47" s="3" t="s">
        <v>130</v>
      </c>
      <c r="F47" s="34">
        <v>1</v>
      </c>
      <c r="G47" s="34">
        <v>3</v>
      </c>
      <c r="H47" s="22"/>
      <c r="I47" s="39"/>
      <c r="J47" s="40"/>
      <c r="K47" s="3" t="s">
        <v>130</v>
      </c>
      <c r="L47" s="44" t="s">
        <v>150</v>
      </c>
      <c r="M47" s="34">
        <v>4</v>
      </c>
      <c r="N47" s="34">
        <v>1</v>
      </c>
      <c r="O47" s="32"/>
      <c r="P47" s="33"/>
      <c r="Q47" s="33"/>
    </row>
    <row r="48" spans="1:17" s="3" customFormat="1" ht="12.75">
      <c r="A48" s="16">
        <v>43</v>
      </c>
      <c r="B48" s="65"/>
      <c r="C48" s="42"/>
      <c r="D48" s="3" t="s">
        <v>25</v>
      </c>
      <c r="E48" s="3" t="s">
        <v>44</v>
      </c>
      <c r="F48" s="34">
        <v>3</v>
      </c>
      <c r="G48" s="34">
        <v>0</v>
      </c>
      <c r="H48" s="22"/>
      <c r="I48" s="39"/>
      <c r="J48" s="42"/>
      <c r="K48" s="3" t="s">
        <v>44</v>
      </c>
      <c r="L48" s="3" t="s">
        <v>25</v>
      </c>
      <c r="M48" s="34">
        <v>1</v>
      </c>
      <c r="N48" s="34">
        <v>1</v>
      </c>
      <c r="O48" s="32"/>
      <c r="P48" s="33"/>
      <c r="Q48" s="33"/>
    </row>
    <row r="49" spans="1:17" s="3" customFormat="1" ht="12.75">
      <c r="A49" s="16">
        <v>44</v>
      </c>
      <c r="B49" s="65"/>
      <c r="C49" s="64"/>
      <c r="D49" s="3" t="s">
        <v>45</v>
      </c>
      <c r="E49" s="3" t="s">
        <v>38</v>
      </c>
      <c r="F49" s="34">
        <v>2</v>
      </c>
      <c r="G49" s="34">
        <v>3</v>
      </c>
      <c r="H49" s="22"/>
      <c r="I49" s="45"/>
      <c r="J49" s="42"/>
      <c r="K49" s="3" t="s">
        <v>38</v>
      </c>
      <c r="L49" s="3" t="s">
        <v>45</v>
      </c>
      <c r="M49" s="34">
        <v>1</v>
      </c>
      <c r="N49" s="34">
        <v>1</v>
      </c>
      <c r="O49" s="32"/>
      <c r="P49" s="33"/>
      <c r="Q49" s="33"/>
    </row>
    <row r="50" spans="1:17" s="3" customFormat="1" ht="12.75">
      <c r="A50" s="16">
        <v>45</v>
      </c>
      <c r="B50" s="50"/>
      <c r="C50" s="42"/>
      <c r="D50" s="44" t="s">
        <v>37</v>
      </c>
      <c r="E50" s="44" t="s">
        <v>55</v>
      </c>
      <c r="F50" s="34">
        <v>3</v>
      </c>
      <c r="G50" s="34">
        <v>2</v>
      </c>
      <c r="H50" s="22"/>
      <c r="I50" s="45"/>
      <c r="J50" s="42"/>
      <c r="K50" s="44" t="s">
        <v>55</v>
      </c>
      <c r="L50" s="44" t="s">
        <v>37</v>
      </c>
      <c r="M50" s="34">
        <v>1</v>
      </c>
      <c r="N50" s="34">
        <v>2</v>
      </c>
      <c r="O50" s="32"/>
      <c r="P50" s="33"/>
      <c r="Q50" s="33"/>
    </row>
    <row r="51" spans="1:17" s="3" customFormat="1" ht="12.75">
      <c r="A51" s="16">
        <v>46</v>
      </c>
      <c r="B51" s="50"/>
      <c r="C51" s="49"/>
      <c r="D51" s="3" t="s">
        <v>135</v>
      </c>
      <c r="E51" s="44" t="s">
        <v>142</v>
      </c>
      <c r="F51" s="34">
        <v>0</v>
      </c>
      <c r="G51" s="34">
        <v>2</v>
      </c>
      <c r="H51" s="22"/>
      <c r="I51" s="39"/>
      <c r="J51" s="40"/>
      <c r="K51" s="44" t="s">
        <v>142</v>
      </c>
      <c r="L51" s="3" t="s">
        <v>135</v>
      </c>
      <c r="M51" s="34">
        <v>2</v>
      </c>
      <c r="N51" s="34">
        <v>2</v>
      </c>
      <c r="O51" s="32"/>
      <c r="P51" s="33"/>
      <c r="Q51" s="33"/>
    </row>
    <row r="52" spans="1:17" s="3" customFormat="1" ht="12.75">
      <c r="A52" s="16">
        <v>47</v>
      </c>
      <c r="B52" s="65"/>
      <c r="C52" s="42"/>
      <c r="D52" s="3" t="s">
        <v>32</v>
      </c>
      <c r="E52" s="3" t="s">
        <v>146</v>
      </c>
      <c r="F52" s="34">
        <v>1</v>
      </c>
      <c r="G52" s="34">
        <v>7</v>
      </c>
      <c r="H52" s="22"/>
      <c r="I52" s="45"/>
      <c r="J52" s="42"/>
      <c r="K52" s="3" t="s">
        <v>146</v>
      </c>
      <c r="L52" s="3" t="s">
        <v>32</v>
      </c>
      <c r="M52" s="34">
        <v>9</v>
      </c>
      <c r="N52" s="34">
        <v>0</v>
      </c>
      <c r="O52" s="32"/>
      <c r="P52" s="33"/>
      <c r="Q52" s="33"/>
    </row>
    <row r="53" spans="1:17" s="3" customFormat="1" ht="12.75">
      <c r="A53" s="16">
        <v>48</v>
      </c>
      <c r="B53" s="50"/>
      <c r="C53" s="49"/>
      <c r="D53" s="44" t="s">
        <v>48</v>
      </c>
      <c r="E53" s="44" t="s">
        <v>41</v>
      </c>
      <c r="F53" s="34">
        <v>5</v>
      </c>
      <c r="G53" s="34">
        <v>3</v>
      </c>
      <c r="H53" s="22"/>
      <c r="I53" s="39"/>
      <c r="J53" s="40"/>
      <c r="K53" s="44" t="s">
        <v>41</v>
      </c>
      <c r="L53" s="44" t="s">
        <v>48</v>
      </c>
      <c r="M53" s="34">
        <v>3</v>
      </c>
      <c r="N53" s="34">
        <v>2</v>
      </c>
      <c r="O53" s="32"/>
      <c r="P53" s="33"/>
      <c r="Q53" s="33"/>
    </row>
    <row r="54" spans="1:17" s="3" customFormat="1" ht="12.75">
      <c r="A54" s="7"/>
      <c r="B54" s="8"/>
      <c r="C54" s="9"/>
      <c r="D54" s="10"/>
      <c r="E54" s="10"/>
      <c r="F54" s="10"/>
      <c r="G54" s="10"/>
      <c r="H54" s="10"/>
      <c r="I54" s="8"/>
      <c r="J54" s="9"/>
      <c r="K54" s="10"/>
      <c r="L54" s="10"/>
      <c r="M54" s="10"/>
      <c r="N54" s="10"/>
      <c r="O54" s="10"/>
      <c r="P54" s="10"/>
      <c r="Q54" s="10"/>
    </row>
    <row r="55" spans="1:17" s="3" customFormat="1" ht="12.75">
      <c r="A55" s="23"/>
      <c r="B55" s="24"/>
      <c r="C55" s="25"/>
      <c r="D55" s="30"/>
      <c r="E55" s="29"/>
      <c r="F55" s="29"/>
      <c r="G55" s="29"/>
      <c r="H55" s="29"/>
      <c r="I55" s="24"/>
      <c r="J55" s="25"/>
      <c r="K55" s="29"/>
      <c r="L55" s="29"/>
      <c r="M55" s="29"/>
      <c r="N55" s="29"/>
      <c r="O55" s="29"/>
      <c r="P55" s="29"/>
      <c r="Q55" s="29"/>
    </row>
    <row r="56" spans="1:17" s="3" customFormat="1" ht="12.75">
      <c r="A56" s="23"/>
      <c r="B56" s="24"/>
      <c r="C56" s="25"/>
      <c r="D56" s="31" t="s">
        <v>6</v>
      </c>
      <c r="E56" s="29"/>
      <c r="F56" s="29"/>
      <c r="G56" s="29"/>
      <c r="H56" s="29"/>
      <c r="I56" s="24"/>
      <c r="J56" s="25"/>
      <c r="K56" s="29"/>
      <c r="L56" s="29"/>
      <c r="M56" s="29"/>
      <c r="N56" s="29"/>
      <c r="O56" s="29"/>
      <c r="P56" s="29"/>
      <c r="Q56" s="29"/>
    </row>
    <row r="57" spans="1:17" s="3" customFormat="1" ht="12.75">
      <c r="A57" s="23"/>
      <c r="B57" s="24"/>
      <c r="C57" s="25"/>
      <c r="D57" s="30"/>
      <c r="E57" s="29"/>
      <c r="F57" s="29"/>
      <c r="G57" s="29"/>
      <c r="H57" s="29"/>
      <c r="I57" s="24"/>
      <c r="J57" s="25"/>
      <c r="K57" s="29"/>
      <c r="L57" s="29"/>
      <c r="M57" s="29"/>
      <c r="N57" s="29"/>
      <c r="O57" s="29"/>
      <c r="P57" s="29"/>
      <c r="Q57" s="29"/>
    </row>
    <row r="58" spans="1:17" s="3" customFormat="1" ht="12.75">
      <c r="A58" s="23"/>
      <c r="B58" s="26"/>
      <c r="C58" s="27"/>
      <c r="D58" s="47" t="s">
        <v>194</v>
      </c>
      <c r="E58" s="29"/>
      <c r="F58" s="29"/>
      <c r="G58" s="29"/>
      <c r="H58" s="29"/>
      <c r="I58" s="24"/>
      <c r="J58" s="25"/>
      <c r="K58" s="29"/>
      <c r="L58" s="29"/>
      <c r="M58" s="29"/>
      <c r="N58" s="29"/>
      <c r="O58" s="29"/>
      <c r="P58" s="29"/>
      <c r="Q58" s="29"/>
    </row>
    <row r="59" spans="1:17" s="3" customFormat="1" ht="12.75">
      <c r="A59" s="23"/>
      <c r="B59" s="26"/>
      <c r="C59" s="27"/>
      <c r="D59" s="47" t="s">
        <v>219</v>
      </c>
      <c r="E59" s="29"/>
      <c r="F59" s="29"/>
      <c r="G59" s="29"/>
      <c r="H59" s="29"/>
      <c r="I59" s="24"/>
      <c r="J59" s="25"/>
      <c r="K59" s="29"/>
      <c r="L59" s="29"/>
      <c r="M59" s="29"/>
      <c r="N59" s="29"/>
      <c r="O59" s="29"/>
      <c r="P59" s="29"/>
      <c r="Q59" s="29"/>
    </row>
    <row r="60" spans="1:17" s="3" customFormat="1" ht="12.75">
      <c r="A60" s="23"/>
      <c r="B60" s="26"/>
      <c r="C60" s="27"/>
      <c r="D60" s="47" t="s">
        <v>246</v>
      </c>
      <c r="E60" s="29"/>
      <c r="F60" s="29"/>
      <c r="G60" s="29"/>
      <c r="H60" s="29"/>
      <c r="I60" s="24"/>
      <c r="J60" s="25"/>
      <c r="K60" s="29"/>
      <c r="L60" s="29"/>
      <c r="M60" s="29"/>
      <c r="N60" s="29"/>
      <c r="O60" s="29"/>
      <c r="P60" s="29"/>
      <c r="Q60" s="29"/>
    </row>
    <row r="61" spans="1:17" s="3" customFormat="1" ht="12.75">
      <c r="A61" s="23"/>
      <c r="B61" s="28"/>
      <c r="C61" s="27"/>
      <c r="D61" s="47" t="s">
        <v>247</v>
      </c>
      <c r="E61" s="29"/>
      <c r="F61" s="29"/>
      <c r="G61" s="29"/>
      <c r="H61" s="29"/>
      <c r="I61" s="24"/>
      <c r="J61" s="25"/>
      <c r="K61" s="29"/>
      <c r="L61" s="29"/>
      <c r="M61" s="29"/>
      <c r="N61" s="29"/>
      <c r="O61" s="29"/>
      <c r="P61" s="29"/>
      <c r="Q61" s="29"/>
    </row>
    <row r="62" spans="1:17" s="3" customFormat="1" ht="12.75">
      <c r="A62" s="23"/>
      <c r="B62" s="28"/>
      <c r="C62" s="27"/>
      <c r="D62" s="47" t="s">
        <v>248</v>
      </c>
      <c r="E62" s="29"/>
      <c r="F62" s="29"/>
      <c r="G62" s="29"/>
      <c r="H62" s="29"/>
      <c r="I62" s="24"/>
      <c r="J62" s="25"/>
      <c r="K62" s="29"/>
      <c r="L62" s="29"/>
      <c r="M62" s="29"/>
      <c r="N62" s="29"/>
      <c r="O62" s="29"/>
      <c r="P62" s="29"/>
      <c r="Q62" s="29"/>
    </row>
    <row r="63" spans="1:17" s="3" customFormat="1" ht="12.75">
      <c r="A63" s="23"/>
      <c r="B63" s="28"/>
      <c r="C63" s="27"/>
      <c r="D63" s="47" t="s">
        <v>249</v>
      </c>
      <c r="E63" s="29"/>
      <c r="F63" s="29"/>
      <c r="G63" s="29"/>
      <c r="H63" s="29"/>
      <c r="I63" s="24"/>
      <c r="J63" s="25"/>
      <c r="K63" s="29"/>
      <c r="L63" s="29"/>
      <c r="M63" s="29"/>
      <c r="N63" s="29"/>
      <c r="O63" s="29"/>
      <c r="P63" s="29"/>
      <c r="Q63" s="29"/>
    </row>
    <row r="64" spans="1:17" s="3" customFormat="1" ht="12.75">
      <c r="A64" s="23"/>
      <c r="B64" s="28"/>
      <c r="C64" s="27"/>
      <c r="D64" s="47" t="s">
        <v>250</v>
      </c>
      <c r="E64" s="29"/>
      <c r="F64" s="29"/>
      <c r="G64" s="29"/>
      <c r="H64" s="29"/>
      <c r="I64" s="24"/>
      <c r="J64" s="25"/>
      <c r="K64" s="29"/>
      <c r="L64" s="29"/>
      <c r="M64" s="29"/>
      <c r="N64" s="29"/>
      <c r="O64" s="29"/>
      <c r="P64" s="29"/>
      <c r="Q64" s="29"/>
    </row>
    <row r="65" spans="1:17" s="3" customFormat="1" ht="12.75">
      <c r="A65" s="23"/>
      <c r="B65" s="28"/>
      <c r="C65" s="27"/>
      <c r="D65" s="47" t="s">
        <v>251</v>
      </c>
      <c r="E65" s="29"/>
      <c r="F65" s="29"/>
      <c r="G65" s="29"/>
      <c r="H65" s="29"/>
      <c r="I65" s="24"/>
      <c r="J65" s="25"/>
      <c r="K65" s="29"/>
      <c r="L65" s="29"/>
      <c r="M65" s="29"/>
      <c r="N65" s="29"/>
      <c r="O65" s="29"/>
      <c r="P65" s="29"/>
      <c r="Q65" s="29"/>
    </row>
    <row r="66" spans="1:17" s="3" customFormat="1" ht="12.75">
      <c r="A66" s="23"/>
      <c r="B66" s="24"/>
      <c r="C66" s="25"/>
      <c r="D66" s="47" t="s">
        <v>252</v>
      </c>
      <c r="E66" s="29"/>
      <c r="F66" s="29"/>
      <c r="G66" s="29"/>
      <c r="H66" s="29"/>
      <c r="I66" s="24"/>
      <c r="J66" s="25"/>
      <c r="K66" s="29"/>
      <c r="L66" s="29"/>
      <c r="M66" s="29"/>
      <c r="N66" s="29"/>
      <c r="O66" s="29"/>
      <c r="P66" s="29"/>
      <c r="Q66" s="29"/>
    </row>
    <row r="67" spans="1:17" s="3" customFormat="1" ht="12.75">
      <c r="A67" s="23"/>
      <c r="B67" s="24"/>
      <c r="C67" s="25"/>
      <c r="D67" s="47" t="s">
        <v>253</v>
      </c>
      <c r="E67" s="29"/>
      <c r="F67" s="29"/>
      <c r="G67" s="29"/>
      <c r="H67" s="29"/>
      <c r="I67" s="24"/>
      <c r="J67" s="25"/>
      <c r="K67" s="29"/>
      <c r="L67" s="29"/>
      <c r="M67" s="29"/>
      <c r="N67" s="29"/>
      <c r="O67" s="29"/>
      <c r="P67" s="29"/>
      <c r="Q67" s="29"/>
    </row>
    <row r="68" spans="1:17" s="3" customFormat="1" ht="12.75">
      <c r="A68" s="23"/>
      <c r="B68" s="24"/>
      <c r="C68" s="25"/>
      <c r="D68" s="47" t="s">
        <v>270</v>
      </c>
      <c r="E68" s="29"/>
      <c r="F68" s="29"/>
      <c r="G68" s="29"/>
      <c r="H68" s="29"/>
      <c r="I68" s="24"/>
      <c r="J68" s="25"/>
      <c r="K68" s="29"/>
      <c r="L68" s="29"/>
      <c r="M68" s="29"/>
      <c r="N68" s="29"/>
      <c r="O68" s="29"/>
      <c r="P68" s="29"/>
      <c r="Q68" s="29"/>
    </row>
    <row r="69" spans="1:17" s="3" customFormat="1" ht="12.75">
      <c r="A69" s="23"/>
      <c r="B69" s="24"/>
      <c r="C69" s="25"/>
      <c r="D69" s="47" t="s">
        <v>276</v>
      </c>
      <c r="E69" s="29"/>
      <c r="F69" s="29"/>
      <c r="G69" s="29"/>
      <c r="H69" s="29"/>
      <c r="I69" s="24"/>
      <c r="J69" s="25"/>
      <c r="K69" s="29"/>
      <c r="L69" s="29"/>
      <c r="M69" s="29"/>
      <c r="N69" s="29"/>
      <c r="O69" s="29"/>
      <c r="P69" s="29"/>
      <c r="Q69" s="29"/>
    </row>
    <row r="70" spans="1:17" s="3" customFormat="1" ht="12.75">
      <c r="A70" s="23"/>
      <c r="B70" s="24"/>
      <c r="C70" s="25"/>
      <c r="D70" s="47" t="s">
        <v>277</v>
      </c>
      <c r="E70" s="29"/>
      <c r="F70" s="29"/>
      <c r="G70" s="29"/>
      <c r="H70" s="29"/>
      <c r="I70" s="24"/>
      <c r="J70" s="25"/>
      <c r="K70" s="29"/>
      <c r="L70" s="29"/>
      <c r="M70" s="29"/>
      <c r="N70" s="29"/>
      <c r="O70" s="29"/>
      <c r="P70" s="29"/>
      <c r="Q70" s="29"/>
    </row>
    <row r="71" spans="1:17" s="3" customFormat="1" ht="12.75">
      <c r="A71" s="23"/>
      <c r="B71" s="24"/>
      <c r="C71" s="25"/>
      <c r="D71" s="47" t="s">
        <v>269</v>
      </c>
      <c r="E71" s="29"/>
      <c r="F71" s="29"/>
      <c r="G71" s="29"/>
      <c r="H71" s="29"/>
      <c r="I71" s="24"/>
      <c r="J71" s="25"/>
      <c r="K71" s="29"/>
      <c r="L71" s="29"/>
      <c r="M71" s="29"/>
      <c r="N71" s="29"/>
      <c r="O71" s="29"/>
      <c r="P71" s="29"/>
      <c r="Q71" s="29"/>
    </row>
    <row r="72" spans="1:17" s="3" customFormat="1" ht="12.75">
      <c r="A72" s="23"/>
      <c r="B72" s="24"/>
      <c r="C72" s="25"/>
      <c r="D72" s="47" t="s">
        <v>317</v>
      </c>
      <c r="E72" s="29"/>
      <c r="F72" s="29"/>
      <c r="G72" s="29"/>
      <c r="H72" s="29"/>
      <c r="I72" s="24"/>
      <c r="J72" s="25"/>
      <c r="K72" s="29"/>
      <c r="L72" s="29"/>
      <c r="M72" s="29"/>
      <c r="N72" s="29"/>
      <c r="O72" s="29"/>
      <c r="P72" s="29"/>
      <c r="Q72" s="29"/>
    </row>
    <row r="73" spans="1:17" s="3" customFormat="1" ht="12.75">
      <c r="A73" s="23"/>
      <c r="B73" s="24"/>
      <c r="C73" s="25"/>
      <c r="D73" s="47" t="s">
        <v>319</v>
      </c>
      <c r="E73" s="29"/>
      <c r="F73" s="29"/>
      <c r="G73" s="29"/>
      <c r="H73" s="29"/>
      <c r="I73" s="24"/>
      <c r="J73" s="25"/>
      <c r="K73" s="29"/>
      <c r="L73" s="29"/>
      <c r="M73" s="29"/>
      <c r="N73" s="29"/>
      <c r="O73" s="29"/>
      <c r="P73" s="29"/>
      <c r="Q73" s="29"/>
    </row>
    <row r="74" spans="1:17" s="3" customFormat="1" ht="12.75">
      <c r="A74" s="23"/>
      <c r="B74" s="24"/>
      <c r="C74" s="25"/>
      <c r="D74" s="30"/>
      <c r="E74" s="29"/>
      <c r="F74" s="29"/>
      <c r="G74" s="29"/>
      <c r="H74" s="29"/>
      <c r="I74" s="24"/>
      <c r="J74" s="25"/>
      <c r="K74" s="29"/>
      <c r="L74" s="29"/>
      <c r="M74" s="29"/>
      <c r="N74" s="29"/>
      <c r="O74" s="29"/>
      <c r="P74" s="29"/>
      <c r="Q74" s="29"/>
    </row>
    <row r="75" spans="1:17" ht="12.75">
      <c r="A75" s="7"/>
      <c r="B75" s="8"/>
      <c r="C75" s="9"/>
      <c r="D75" s="10"/>
      <c r="E75" s="10"/>
      <c r="F75" s="10"/>
      <c r="G75" s="10"/>
      <c r="H75" s="10"/>
      <c r="I75" s="8"/>
      <c r="J75" s="9"/>
      <c r="K75" s="10"/>
      <c r="L75" s="10"/>
      <c r="M75" s="10"/>
      <c r="N75" s="10"/>
      <c r="O75" s="10"/>
      <c r="P75" s="10"/>
      <c r="Q75" s="10"/>
    </row>
    <row r="76" spans="1:17" ht="12.75">
      <c r="A76" s="77" t="str">
        <f>+'U10 Zuil1'!A76:Q76</f>
        <v>Loting Jeugdcup Het Nieuwsblad op 27 december 2013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t="12.75">
      <c r="A77" s="7"/>
      <c r="B77" s="8"/>
      <c r="C77" s="9"/>
      <c r="D77" s="10"/>
      <c r="E77" s="10"/>
      <c r="F77" s="10"/>
      <c r="G77" s="10"/>
      <c r="H77" s="10"/>
      <c r="I77" s="8"/>
      <c r="J77" s="9"/>
      <c r="K77" s="10"/>
      <c r="L77" s="10"/>
      <c r="M77" s="10"/>
      <c r="N77" s="10"/>
      <c r="O77" s="10"/>
      <c r="P77" s="10"/>
      <c r="Q77" s="10"/>
    </row>
    <row r="78" spans="1:17" ht="12.75">
      <c r="A78" s="4"/>
      <c r="B78" s="4"/>
      <c r="C78" s="4"/>
      <c r="D78" s="4"/>
      <c r="E78" s="17"/>
      <c r="F78" s="4"/>
      <c r="G78" s="4"/>
      <c r="H78" s="4"/>
      <c r="I78" s="4"/>
      <c r="J78" s="4"/>
      <c r="K78" s="20"/>
      <c r="L78" s="4"/>
      <c r="M78" s="4"/>
      <c r="N78" s="4"/>
      <c r="O78" s="4"/>
      <c r="P78" s="4"/>
      <c r="Q78" s="4"/>
    </row>
    <row r="79" spans="1:17" ht="12.75">
      <c r="A79" s="79" t="s">
        <v>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8" ht="12.75">
      <c r="A80" s="2">
        <v>49</v>
      </c>
      <c r="B80" s="54">
        <v>41661</v>
      </c>
      <c r="C80" s="52">
        <v>0.75</v>
      </c>
      <c r="D80" s="51" t="s">
        <v>139</v>
      </c>
      <c r="E80" s="51" t="s">
        <v>118</v>
      </c>
      <c r="F80" s="13"/>
      <c r="G80" s="13"/>
      <c r="H80" s="1"/>
      <c r="I80" s="12">
        <v>41668</v>
      </c>
      <c r="J80" s="52">
        <v>0.75</v>
      </c>
      <c r="K80" s="51" t="s">
        <v>118</v>
      </c>
      <c r="L80" s="51" t="s">
        <v>139</v>
      </c>
      <c r="M80" s="34"/>
      <c r="N80" s="34"/>
      <c r="O80" s="32"/>
      <c r="P80" s="33"/>
      <c r="Q80" s="33"/>
      <c r="R80" s="11"/>
    </row>
    <row r="81" spans="1:18" ht="12.75">
      <c r="A81" s="2">
        <v>50</v>
      </c>
      <c r="B81" s="54">
        <v>41661</v>
      </c>
      <c r="C81" s="72">
        <v>0.7916666666666666</v>
      </c>
      <c r="D81" s="51" t="s">
        <v>381</v>
      </c>
      <c r="E81" s="51" t="s">
        <v>382</v>
      </c>
      <c r="F81" s="13"/>
      <c r="G81" s="13"/>
      <c r="H81" s="1"/>
      <c r="I81" s="12">
        <v>41668</v>
      </c>
      <c r="J81" s="52">
        <v>0.75</v>
      </c>
      <c r="K81" s="51" t="s">
        <v>382</v>
      </c>
      <c r="L81" s="51" t="s">
        <v>381</v>
      </c>
      <c r="M81" s="34"/>
      <c r="N81" s="34"/>
      <c r="O81" s="32"/>
      <c r="P81" s="33"/>
      <c r="Q81" s="33"/>
      <c r="R81" s="11"/>
    </row>
    <row r="82" spans="1:17" ht="12.75">
      <c r="A82" s="2">
        <v>51</v>
      </c>
      <c r="B82" s="71">
        <v>41658</v>
      </c>
      <c r="C82" s="72">
        <v>0.46875</v>
      </c>
      <c r="D82" s="51" t="s">
        <v>38</v>
      </c>
      <c r="E82" s="51" t="s">
        <v>29</v>
      </c>
      <c r="F82" s="13"/>
      <c r="G82" s="13"/>
      <c r="H82" s="1"/>
      <c r="I82" s="12">
        <v>41668</v>
      </c>
      <c r="J82" s="52">
        <v>0.75</v>
      </c>
      <c r="K82" s="51" t="s">
        <v>29</v>
      </c>
      <c r="L82" s="51" t="s">
        <v>38</v>
      </c>
      <c r="M82" s="34"/>
      <c r="N82" s="34"/>
      <c r="O82" s="32"/>
      <c r="P82" s="33"/>
      <c r="Q82" s="33"/>
    </row>
    <row r="83" spans="1:17" ht="12.75">
      <c r="A83" s="2">
        <v>52</v>
      </c>
      <c r="B83" s="54">
        <v>41661</v>
      </c>
      <c r="C83" s="52">
        <v>0.75</v>
      </c>
      <c r="D83" s="51" t="s">
        <v>25</v>
      </c>
      <c r="E83" s="51" t="s">
        <v>85</v>
      </c>
      <c r="F83" s="13"/>
      <c r="G83" s="13"/>
      <c r="H83" s="1"/>
      <c r="I83" s="12">
        <v>41668</v>
      </c>
      <c r="J83" s="52">
        <v>0.75</v>
      </c>
      <c r="K83" s="51" t="s">
        <v>85</v>
      </c>
      <c r="L83" s="51" t="s">
        <v>25</v>
      </c>
      <c r="M83" s="34"/>
      <c r="N83" s="34"/>
      <c r="O83" s="32"/>
      <c r="P83" s="33"/>
      <c r="Q83" s="33"/>
    </row>
    <row r="84" spans="1:17" ht="12.75">
      <c r="A84" s="2">
        <v>53</v>
      </c>
      <c r="B84" s="54">
        <v>41661</v>
      </c>
      <c r="C84" s="52">
        <v>0.75</v>
      </c>
      <c r="D84" s="51" t="s">
        <v>103</v>
      </c>
      <c r="E84" s="51" t="s">
        <v>142</v>
      </c>
      <c r="F84" s="13"/>
      <c r="G84" s="13"/>
      <c r="H84" s="1"/>
      <c r="I84" s="12">
        <v>41668</v>
      </c>
      <c r="J84" s="52">
        <v>0.75</v>
      </c>
      <c r="K84" s="51" t="s">
        <v>142</v>
      </c>
      <c r="L84" s="51" t="s">
        <v>103</v>
      </c>
      <c r="M84" s="34"/>
      <c r="N84" s="34"/>
      <c r="O84" s="32"/>
      <c r="P84" s="33"/>
      <c r="Q84" s="33"/>
    </row>
    <row r="85" spans="1:17" ht="12.75">
      <c r="A85" s="16">
        <v>54</v>
      </c>
      <c r="B85" s="54">
        <v>41661</v>
      </c>
      <c r="C85" s="52">
        <v>0.75</v>
      </c>
      <c r="D85" s="51" t="s">
        <v>383</v>
      </c>
      <c r="E85" s="51" t="s">
        <v>384</v>
      </c>
      <c r="F85" s="13"/>
      <c r="G85" s="13"/>
      <c r="H85" s="1"/>
      <c r="I85" s="12">
        <v>41668</v>
      </c>
      <c r="J85" s="52">
        <v>0.75</v>
      </c>
      <c r="K85" s="51" t="s">
        <v>384</v>
      </c>
      <c r="L85" s="51" t="s">
        <v>383</v>
      </c>
      <c r="M85" s="34"/>
      <c r="N85" s="34"/>
      <c r="O85" s="32"/>
      <c r="P85" s="33"/>
      <c r="Q85" s="33"/>
    </row>
    <row r="86" spans="1:17" ht="12.75">
      <c r="A86" s="2">
        <v>55</v>
      </c>
      <c r="B86" s="54">
        <v>41661</v>
      </c>
      <c r="C86" s="52">
        <v>0.75</v>
      </c>
      <c r="D86" s="51" t="s">
        <v>37</v>
      </c>
      <c r="E86" s="51" t="s">
        <v>375</v>
      </c>
      <c r="F86" s="13"/>
      <c r="G86" s="13"/>
      <c r="H86" s="1"/>
      <c r="I86" s="12">
        <v>41668</v>
      </c>
      <c r="J86" s="52">
        <v>0.75</v>
      </c>
      <c r="K86" s="51" t="s">
        <v>375</v>
      </c>
      <c r="L86" s="51" t="s">
        <v>37</v>
      </c>
      <c r="M86" s="34"/>
      <c r="N86" s="34"/>
      <c r="O86" s="32"/>
      <c r="P86" s="33"/>
      <c r="Q86" s="33"/>
    </row>
    <row r="87" spans="1:18" ht="12.75">
      <c r="A87" s="2">
        <v>56</v>
      </c>
      <c r="B87" s="54">
        <v>41661</v>
      </c>
      <c r="C87" s="52">
        <v>0.75</v>
      </c>
      <c r="D87" s="51" t="s">
        <v>21</v>
      </c>
      <c r="E87" s="51" t="s">
        <v>107</v>
      </c>
      <c r="F87" s="13"/>
      <c r="G87" s="13"/>
      <c r="H87" s="1"/>
      <c r="I87" s="12">
        <v>41668</v>
      </c>
      <c r="J87" s="52">
        <v>0.75</v>
      </c>
      <c r="K87" s="51" t="s">
        <v>107</v>
      </c>
      <c r="L87" s="51" t="s">
        <v>21</v>
      </c>
      <c r="M87" s="34"/>
      <c r="N87" s="34"/>
      <c r="O87" s="32"/>
      <c r="P87" s="33"/>
      <c r="Q87" s="33"/>
      <c r="R87" s="11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79" t="s">
        <v>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1:17" ht="12.75">
      <c r="A90" s="2">
        <v>57</v>
      </c>
      <c r="B90" s="12">
        <v>41682</v>
      </c>
      <c r="C90" s="52">
        <v>0.75</v>
      </c>
      <c r="D90" s="66" t="s">
        <v>349</v>
      </c>
      <c r="E90" s="66" t="s">
        <v>351</v>
      </c>
      <c r="F90" s="13"/>
      <c r="G90" s="13"/>
      <c r="H90" s="1"/>
      <c r="I90" s="48">
        <v>41689</v>
      </c>
      <c r="J90" s="52">
        <v>0.75</v>
      </c>
      <c r="K90" s="66" t="s">
        <v>351</v>
      </c>
      <c r="L90" s="66" t="s">
        <v>349</v>
      </c>
      <c r="M90" s="34"/>
      <c r="N90" s="34"/>
      <c r="O90" s="32"/>
      <c r="P90" s="33"/>
      <c r="Q90" s="33"/>
    </row>
    <row r="91" spans="1:17" ht="12.75">
      <c r="A91" s="2">
        <v>58</v>
      </c>
      <c r="B91" s="12">
        <v>41682</v>
      </c>
      <c r="C91" s="52">
        <v>0.75</v>
      </c>
      <c r="D91" s="66" t="s">
        <v>353</v>
      </c>
      <c r="E91" s="66" t="s">
        <v>355</v>
      </c>
      <c r="F91" s="13"/>
      <c r="G91" s="13"/>
      <c r="H91" s="1"/>
      <c r="I91" s="48">
        <v>41689</v>
      </c>
      <c r="J91" s="52">
        <v>0.75</v>
      </c>
      <c r="K91" s="66" t="s">
        <v>355</v>
      </c>
      <c r="L91" s="66" t="s">
        <v>353</v>
      </c>
      <c r="M91" s="34"/>
      <c r="N91" s="34"/>
      <c r="O91" s="32"/>
      <c r="P91" s="33"/>
      <c r="Q91" s="33"/>
    </row>
    <row r="92" spans="1:17" ht="12.75">
      <c r="A92" s="2">
        <v>59</v>
      </c>
      <c r="B92" s="12">
        <v>41682</v>
      </c>
      <c r="C92" s="52">
        <v>0.75</v>
      </c>
      <c r="D92" s="66" t="s">
        <v>356</v>
      </c>
      <c r="E92" s="51" t="s">
        <v>354</v>
      </c>
      <c r="F92" s="13"/>
      <c r="G92" s="13"/>
      <c r="H92" s="1"/>
      <c r="I92" s="48">
        <v>41689</v>
      </c>
      <c r="J92" s="52">
        <v>0.75</v>
      </c>
      <c r="K92" s="51" t="s">
        <v>354</v>
      </c>
      <c r="L92" s="66" t="s">
        <v>356</v>
      </c>
      <c r="M92" s="34"/>
      <c r="N92" s="34"/>
      <c r="O92" s="32"/>
      <c r="P92" s="33"/>
      <c r="Q92" s="33"/>
    </row>
    <row r="93" spans="1:17" ht="12.75">
      <c r="A93" s="2">
        <v>60</v>
      </c>
      <c r="B93" s="12">
        <v>41682</v>
      </c>
      <c r="C93" s="52">
        <v>0.75</v>
      </c>
      <c r="D93" s="51" t="s">
        <v>352</v>
      </c>
      <c r="E93" s="51" t="s">
        <v>350</v>
      </c>
      <c r="F93" s="13"/>
      <c r="G93" s="13"/>
      <c r="H93" s="1"/>
      <c r="I93" s="48">
        <v>41689</v>
      </c>
      <c r="J93" s="52">
        <v>0.75</v>
      </c>
      <c r="K93" s="51" t="s">
        <v>350</v>
      </c>
      <c r="L93" s="51" t="s">
        <v>352</v>
      </c>
      <c r="M93" s="34"/>
      <c r="N93" s="34"/>
      <c r="O93" s="32"/>
      <c r="P93" s="33"/>
      <c r="Q93" s="33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79" t="s">
        <v>4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1:17" ht="12.75">
      <c r="A96" s="2">
        <v>61</v>
      </c>
      <c r="B96" s="14">
        <v>41352</v>
      </c>
      <c r="C96" s="52">
        <v>0.75</v>
      </c>
      <c r="D96" s="66" t="s">
        <v>357</v>
      </c>
      <c r="E96" s="66" t="s">
        <v>359</v>
      </c>
      <c r="F96" s="13"/>
      <c r="G96" s="13"/>
      <c r="H96" s="1"/>
      <c r="I96" s="14">
        <v>41731</v>
      </c>
      <c r="J96" s="52">
        <v>0.75</v>
      </c>
      <c r="K96" s="66" t="s">
        <v>359</v>
      </c>
      <c r="L96" s="66" t="s">
        <v>357</v>
      </c>
      <c r="M96" s="34"/>
      <c r="N96" s="34"/>
      <c r="O96" s="32"/>
      <c r="P96" s="33"/>
      <c r="Q96" s="33"/>
    </row>
    <row r="97" spans="1:17" ht="12.75">
      <c r="A97" s="2">
        <v>62</v>
      </c>
      <c r="B97" s="14">
        <v>41352</v>
      </c>
      <c r="C97" s="52">
        <v>0.75</v>
      </c>
      <c r="D97" s="66" t="s">
        <v>360</v>
      </c>
      <c r="E97" s="51" t="s">
        <v>358</v>
      </c>
      <c r="F97" s="13"/>
      <c r="G97" s="13"/>
      <c r="H97" s="1"/>
      <c r="I97" s="14">
        <v>41731</v>
      </c>
      <c r="J97" s="52">
        <v>0.75</v>
      </c>
      <c r="K97" s="51" t="s">
        <v>358</v>
      </c>
      <c r="L97" s="66" t="s">
        <v>360</v>
      </c>
      <c r="M97" s="34"/>
      <c r="N97" s="34"/>
      <c r="O97" s="32"/>
      <c r="P97" s="33"/>
      <c r="Q97" s="33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78" t="s">
        <v>90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12.75">
      <c r="A100" s="2">
        <v>63</v>
      </c>
      <c r="B100" s="67">
        <v>41760</v>
      </c>
      <c r="C100" s="53">
        <v>0.4791666666666667</v>
      </c>
      <c r="D100" s="56" t="s">
        <v>361</v>
      </c>
      <c r="E100" s="56" t="s">
        <v>362</v>
      </c>
      <c r="F100" s="13"/>
      <c r="G100" s="13"/>
      <c r="H100" s="5"/>
      <c r="I100" s="5"/>
      <c r="J100" s="5"/>
      <c r="K100" s="5"/>
      <c r="L100" s="5"/>
      <c r="M100" s="5"/>
      <c r="N100" s="5"/>
      <c r="O100" s="5"/>
      <c r="P100" s="3"/>
      <c r="Q100" s="3"/>
    </row>
  </sheetData>
  <sheetProtection/>
  <mergeCells count="9">
    <mergeCell ref="A89:Q89"/>
    <mergeCell ref="A95:Q95"/>
    <mergeCell ref="A99:Q99"/>
    <mergeCell ref="A1:Q1"/>
    <mergeCell ref="P2:Q2"/>
    <mergeCell ref="A3:G3"/>
    <mergeCell ref="K3:L3"/>
    <mergeCell ref="A76:Q76"/>
    <mergeCell ref="A79:Q79"/>
  </mergeCells>
  <printOptions gridLines="1"/>
  <pageMargins left="0.25" right="0.25" top="0.24" bottom="0.35" header="0.18" footer="0.28"/>
  <pageSetup fitToHeight="0" fitToWidth="1"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1">
      <pane ySplit="4" topLeftCell="A78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5.57421875" style="0" bestFit="1" customWidth="1"/>
    <col min="4" max="4" width="25.57421875" style="0" customWidth="1"/>
    <col min="5" max="5" width="25.28125" style="0" customWidth="1"/>
    <col min="6" max="7" width="3.00390625" style="0" bestFit="1" customWidth="1"/>
    <col min="8" max="8" width="1.7109375" style="0" customWidth="1"/>
    <col min="9" max="9" width="10.7109375" style="0" customWidth="1"/>
    <col min="10" max="10" width="5.57421875" style="0" bestFit="1" customWidth="1"/>
    <col min="11" max="11" width="25.57421875" style="0" bestFit="1" customWidth="1"/>
    <col min="12" max="12" width="25.8515625" style="0" bestFit="1" customWidth="1"/>
    <col min="13" max="14" width="3.00390625" style="0" bestFit="1" customWidth="1"/>
    <col min="15" max="15" width="1.7109375" style="0" customWidth="1"/>
    <col min="16" max="17" width="3.00390625" style="0" bestFit="1" customWidth="1"/>
  </cols>
  <sheetData>
    <row r="1" spans="1:17" ht="22.5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" t="s">
        <v>5</v>
      </c>
      <c r="B2" s="6" t="s">
        <v>0</v>
      </c>
      <c r="C2" s="6" t="s">
        <v>1</v>
      </c>
      <c r="D2" s="6"/>
      <c r="E2" s="18" t="str">
        <f>+'U10 Zuil1'!E2</f>
        <v>02/01/2014 om 13:43 uur</v>
      </c>
      <c r="F2" s="6"/>
      <c r="G2" s="6"/>
      <c r="H2" s="1"/>
      <c r="I2" s="6" t="s">
        <v>0</v>
      </c>
      <c r="J2" s="6" t="s">
        <v>1</v>
      </c>
      <c r="K2" s="6"/>
      <c r="L2" s="6"/>
      <c r="M2" s="6"/>
      <c r="N2" s="6"/>
      <c r="O2" s="1"/>
      <c r="P2" s="76" t="s">
        <v>7</v>
      </c>
      <c r="Q2" s="76"/>
    </row>
    <row r="3" spans="1:17" s="3" customFormat="1" ht="12.75">
      <c r="A3" s="73" t="str">
        <f>+'U10 Zuil1'!A3:G3</f>
        <v>Oost-Vlaanderen</v>
      </c>
      <c r="B3" s="73"/>
      <c r="C3" s="73"/>
      <c r="D3" s="73"/>
      <c r="E3" s="73"/>
      <c r="F3" s="73"/>
      <c r="G3" s="73"/>
      <c r="H3" s="22"/>
      <c r="I3" s="35"/>
      <c r="J3" s="35"/>
      <c r="K3" s="74" t="s">
        <v>18</v>
      </c>
      <c r="L3" s="74"/>
      <c r="M3" s="35"/>
      <c r="N3" s="35"/>
      <c r="O3" s="35"/>
      <c r="P3" s="35"/>
      <c r="Q3" s="35"/>
    </row>
    <row r="4" spans="1:17" s="3" customFormat="1" ht="12.75">
      <c r="A4" s="22"/>
      <c r="B4" s="36"/>
      <c r="C4" s="22"/>
      <c r="D4" s="36"/>
      <c r="E4" s="37"/>
      <c r="F4" s="22"/>
      <c r="G4" s="22"/>
      <c r="H4" s="22"/>
      <c r="I4" s="22"/>
      <c r="J4" s="22"/>
      <c r="K4" s="38"/>
      <c r="L4" s="22"/>
      <c r="M4" s="22"/>
      <c r="N4" s="22"/>
      <c r="O4" s="22"/>
      <c r="P4" s="22"/>
      <c r="Q4" s="22"/>
    </row>
    <row r="5" spans="1:17" s="3" customFormat="1" ht="12.75">
      <c r="A5" s="21">
        <v>1</v>
      </c>
      <c r="B5" s="14"/>
      <c r="C5" s="61"/>
      <c r="D5" s="43" t="s">
        <v>151</v>
      </c>
      <c r="E5" s="43" t="s">
        <v>42</v>
      </c>
      <c r="F5" s="34">
        <v>11</v>
      </c>
      <c r="G5" s="34">
        <v>0</v>
      </c>
      <c r="H5" s="22"/>
      <c r="I5" s="14"/>
      <c r="J5" s="62"/>
      <c r="K5" s="43" t="s">
        <v>42</v>
      </c>
      <c r="L5" s="43" t="s">
        <v>151</v>
      </c>
      <c r="M5" s="34">
        <v>0</v>
      </c>
      <c r="N5" s="34">
        <v>9</v>
      </c>
      <c r="O5" s="32"/>
      <c r="P5" s="33"/>
      <c r="Q5" s="33"/>
    </row>
    <row r="6" spans="1:17" s="3" customFormat="1" ht="12.75">
      <c r="A6" s="16">
        <v>2</v>
      </c>
      <c r="B6" s="14"/>
      <c r="C6" s="19"/>
      <c r="D6" s="43" t="s">
        <v>82</v>
      </c>
      <c r="E6" s="43" t="s">
        <v>152</v>
      </c>
      <c r="F6" s="34">
        <v>7</v>
      </c>
      <c r="G6" s="34">
        <v>0</v>
      </c>
      <c r="H6" s="22"/>
      <c r="I6" s="12"/>
      <c r="J6" s="19"/>
      <c r="K6" s="43" t="s">
        <v>152</v>
      </c>
      <c r="L6" s="43" t="s">
        <v>82</v>
      </c>
      <c r="M6" s="34">
        <v>0</v>
      </c>
      <c r="N6" s="34">
        <v>3</v>
      </c>
      <c r="O6" s="32"/>
      <c r="P6" s="33"/>
      <c r="Q6" s="33"/>
    </row>
    <row r="7" spans="1:17" s="3" customFormat="1" ht="12.75">
      <c r="A7" s="16">
        <v>3</v>
      </c>
      <c r="B7" s="14"/>
      <c r="C7" s="19"/>
      <c r="D7" s="43" t="s">
        <v>86</v>
      </c>
      <c r="E7" s="43" t="s">
        <v>43</v>
      </c>
      <c r="F7" s="34">
        <v>1</v>
      </c>
      <c r="G7" s="34">
        <v>0</v>
      </c>
      <c r="H7" s="22"/>
      <c r="I7" s="12"/>
      <c r="J7" s="19"/>
      <c r="K7" s="43" t="s">
        <v>43</v>
      </c>
      <c r="L7" s="43" t="s">
        <v>86</v>
      </c>
      <c r="M7" s="34">
        <v>1</v>
      </c>
      <c r="N7" s="34">
        <v>2</v>
      </c>
      <c r="O7" s="32"/>
      <c r="P7" s="33"/>
      <c r="Q7" s="33"/>
    </row>
    <row r="8" spans="1:17" s="3" customFormat="1" ht="12.75">
      <c r="A8" s="16">
        <v>4</v>
      </c>
      <c r="B8" s="14"/>
      <c r="C8" s="61"/>
      <c r="D8" s="43" t="s">
        <v>49</v>
      </c>
      <c r="E8" s="43" t="s">
        <v>150</v>
      </c>
      <c r="F8" s="34">
        <v>3</v>
      </c>
      <c r="G8" s="34">
        <v>6</v>
      </c>
      <c r="H8" s="22"/>
      <c r="I8" s="12"/>
      <c r="J8" s="61"/>
      <c r="K8" s="43" t="s">
        <v>150</v>
      </c>
      <c r="L8" s="43" t="s">
        <v>49</v>
      </c>
      <c r="M8" s="34">
        <v>2</v>
      </c>
      <c r="N8" s="34">
        <v>2</v>
      </c>
      <c r="O8" s="32"/>
      <c r="P8" s="33"/>
      <c r="Q8" s="33"/>
    </row>
    <row r="9" spans="1:17" s="3" customFormat="1" ht="12.75">
      <c r="A9" s="16">
        <v>5</v>
      </c>
      <c r="B9" s="14"/>
      <c r="C9" s="62"/>
      <c r="D9" s="43" t="s">
        <v>154</v>
      </c>
      <c r="E9" s="43" t="s">
        <v>106</v>
      </c>
      <c r="F9" s="34">
        <v>1</v>
      </c>
      <c r="G9" s="34">
        <v>2</v>
      </c>
      <c r="H9" s="22"/>
      <c r="I9" s="12"/>
      <c r="J9" s="61"/>
      <c r="K9" s="43" t="s">
        <v>106</v>
      </c>
      <c r="L9" s="43" t="s">
        <v>154</v>
      </c>
      <c r="M9" s="34">
        <v>1</v>
      </c>
      <c r="N9" s="34">
        <v>1</v>
      </c>
      <c r="O9" s="32"/>
      <c r="P9" s="33"/>
      <c r="Q9" s="33"/>
    </row>
    <row r="10" spans="1:17" s="3" customFormat="1" ht="12.75">
      <c r="A10" s="16">
        <v>6</v>
      </c>
      <c r="B10" s="14"/>
      <c r="C10" s="19"/>
      <c r="D10" s="43" t="s">
        <v>48</v>
      </c>
      <c r="E10" s="43" t="s">
        <v>32</v>
      </c>
      <c r="F10" s="34">
        <v>0</v>
      </c>
      <c r="G10" s="34">
        <v>1</v>
      </c>
      <c r="H10" s="22"/>
      <c r="I10" s="12"/>
      <c r="J10" s="19"/>
      <c r="K10" s="43" t="s">
        <v>32</v>
      </c>
      <c r="L10" s="43" t="s">
        <v>48</v>
      </c>
      <c r="M10" s="34">
        <v>2</v>
      </c>
      <c r="N10" s="34">
        <v>0</v>
      </c>
      <c r="O10" s="32"/>
      <c r="P10" s="33"/>
      <c r="Q10" s="33"/>
    </row>
    <row r="11" spans="1:17" s="3" customFormat="1" ht="12.75">
      <c r="A11" s="16">
        <v>7</v>
      </c>
      <c r="B11" s="14"/>
      <c r="C11" s="19"/>
      <c r="D11" s="43" t="s">
        <v>30</v>
      </c>
      <c r="E11" s="43" t="s">
        <v>38</v>
      </c>
      <c r="F11" s="34">
        <v>1</v>
      </c>
      <c r="G11" s="34">
        <v>3</v>
      </c>
      <c r="H11" s="22"/>
      <c r="I11" s="55"/>
      <c r="J11" s="61"/>
      <c r="K11" s="43" t="s">
        <v>38</v>
      </c>
      <c r="L11" s="43" t="s">
        <v>30</v>
      </c>
      <c r="M11" s="34">
        <v>3</v>
      </c>
      <c r="N11" s="34">
        <v>1</v>
      </c>
      <c r="O11" s="32"/>
      <c r="P11" s="33"/>
      <c r="Q11" s="33"/>
    </row>
    <row r="12" spans="1:17" s="3" customFormat="1" ht="12.75">
      <c r="A12" s="16">
        <v>8</v>
      </c>
      <c r="B12" s="14"/>
      <c r="C12" s="61"/>
      <c r="D12" s="43" t="s">
        <v>42</v>
      </c>
      <c r="E12" s="43" t="s">
        <v>153</v>
      </c>
      <c r="F12" s="34">
        <v>4</v>
      </c>
      <c r="G12" s="34">
        <v>0</v>
      </c>
      <c r="H12" s="22"/>
      <c r="I12" s="12"/>
      <c r="J12" s="61"/>
      <c r="K12" s="43" t="s">
        <v>185</v>
      </c>
      <c r="L12" s="43" t="s">
        <v>42</v>
      </c>
      <c r="M12" s="34">
        <v>0</v>
      </c>
      <c r="N12" s="34">
        <v>4</v>
      </c>
      <c r="O12" s="32"/>
      <c r="P12" s="33"/>
      <c r="Q12" s="33"/>
    </row>
    <row r="13" spans="1:17" s="3" customFormat="1" ht="12.75">
      <c r="A13" s="16">
        <v>9</v>
      </c>
      <c r="B13" s="48"/>
      <c r="C13" s="49"/>
      <c r="D13" s="41"/>
      <c r="E13" s="41"/>
      <c r="F13" s="58"/>
      <c r="G13" s="58"/>
      <c r="H13" s="22"/>
      <c r="I13" s="48"/>
      <c r="J13" s="49"/>
      <c r="K13" s="41"/>
      <c r="L13" s="41"/>
      <c r="M13" s="58"/>
      <c r="N13" s="58"/>
      <c r="O13" s="32"/>
      <c r="P13" s="33"/>
      <c r="Q13" s="33"/>
    </row>
    <row r="14" spans="1:17" s="3" customFormat="1" ht="12.75">
      <c r="A14" s="16">
        <v>10</v>
      </c>
      <c r="B14" s="48"/>
      <c r="C14" s="49"/>
      <c r="D14" s="41"/>
      <c r="E14" s="41"/>
      <c r="F14" s="58"/>
      <c r="G14" s="58"/>
      <c r="H14" s="22"/>
      <c r="I14" s="48"/>
      <c r="J14" s="49"/>
      <c r="K14" s="41"/>
      <c r="L14" s="41"/>
      <c r="M14" s="58"/>
      <c r="N14" s="58"/>
      <c r="O14" s="32"/>
      <c r="P14" s="33"/>
      <c r="Q14" s="33"/>
    </row>
    <row r="15" spans="1:17" s="3" customFormat="1" ht="12.75">
      <c r="A15" s="16">
        <v>11</v>
      </c>
      <c r="B15" s="48"/>
      <c r="C15" s="49"/>
      <c r="D15" s="41"/>
      <c r="E15" s="41"/>
      <c r="F15" s="58"/>
      <c r="G15" s="58"/>
      <c r="H15" s="22"/>
      <c r="I15" s="48"/>
      <c r="J15" s="49"/>
      <c r="K15" s="41"/>
      <c r="L15" s="41"/>
      <c r="M15" s="58"/>
      <c r="N15" s="58"/>
      <c r="O15" s="32"/>
      <c r="P15" s="33"/>
      <c r="Q15" s="33"/>
    </row>
    <row r="16" spans="1:17" s="3" customFormat="1" ht="12.75">
      <c r="A16" s="16">
        <v>12</v>
      </c>
      <c r="B16" s="48"/>
      <c r="C16" s="49"/>
      <c r="D16" s="41"/>
      <c r="E16" s="41"/>
      <c r="F16" s="58"/>
      <c r="G16" s="58"/>
      <c r="H16" s="22"/>
      <c r="I16" s="48"/>
      <c r="J16" s="49"/>
      <c r="K16" s="41"/>
      <c r="L16" s="41"/>
      <c r="M16" s="58"/>
      <c r="N16" s="58"/>
      <c r="O16" s="32"/>
      <c r="P16" s="33"/>
      <c r="Q16" s="33"/>
    </row>
    <row r="17" spans="1:17" s="3" customFormat="1" ht="12.75">
      <c r="A17" s="16">
        <v>13</v>
      </c>
      <c r="B17" s="48"/>
      <c r="C17" s="49"/>
      <c r="D17" s="41"/>
      <c r="E17" s="41"/>
      <c r="F17" s="58"/>
      <c r="G17" s="58"/>
      <c r="H17" s="22"/>
      <c r="I17" s="48"/>
      <c r="J17" s="49"/>
      <c r="K17" s="41"/>
      <c r="L17" s="41"/>
      <c r="M17" s="58"/>
      <c r="N17" s="58"/>
      <c r="O17" s="32"/>
      <c r="P17" s="33"/>
      <c r="Q17" s="33"/>
    </row>
    <row r="18" spans="1:17" s="3" customFormat="1" ht="12.75">
      <c r="A18" s="16">
        <v>14</v>
      </c>
      <c r="B18" s="48"/>
      <c r="C18" s="49"/>
      <c r="D18" s="41"/>
      <c r="E18" s="41"/>
      <c r="F18" s="58"/>
      <c r="G18" s="58"/>
      <c r="H18" s="22"/>
      <c r="I18" s="48"/>
      <c r="J18" s="49"/>
      <c r="K18" s="41"/>
      <c r="L18" s="41"/>
      <c r="M18" s="58"/>
      <c r="N18" s="58"/>
      <c r="O18" s="32"/>
      <c r="P18" s="33"/>
      <c r="Q18" s="33"/>
    </row>
    <row r="19" spans="1:17" s="3" customFormat="1" ht="12.75">
      <c r="A19" s="16">
        <v>15</v>
      </c>
      <c r="B19" s="48"/>
      <c r="C19" s="49"/>
      <c r="D19" s="41"/>
      <c r="E19" s="41"/>
      <c r="F19" s="58"/>
      <c r="G19" s="58"/>
      <c r="H19" s="22"/>
      <c r="I19" s="48"/>
      <c r="J19" s="49"/>
      <c r="K19" s="41"/>
      <c r="L19" s="41"/>
      <c r="M19" s="58"/>
      <c r="N19" s="58"/>
      <c r="O19" s="32"/>
      <c r="P19" s="33"/>
      <c r="Q19" s="33"/>
    </row>
    <row r="20" spans="1:17" s="3" customFormat="1" ht="12.75">
      <c r="A20" s="16">
        <v>16</v>
      </c>
      <c r="B20" s="48"/>
      <c r="C20" s="49"/>
      <c r="D20" s="41"/>
      <c r="E20" s="41"/>
      <c r="F20" s="58"/>
      <c r="G20" s="58"/>
      <c r="H20" s="22"/>
      <c r="I20" s="48"/>
      <c r="J20" s="49"/>
      <c r="K20" s="41"/>
      <c r="L20" s="41"/>
      <c r="M20" s="58"/>
      <c r="N20" s="58"/>
      <c r="O20" s="32"/>
      <c r="P20" s="33"/>
      <c r="Q20" s="33"/>
    </row>
    <row r="21" spans="1:17" s="3" customFormat="1" ht="12.75">
      <c r="A21" s="16">
        <v>17</v>
      </c>
      <c r="B21" s="48"/>
      <c r="C21" s="49"/>
      <c r="D21" s="41"/>
      <c r="E21" s="41"/>
      <c r="F21" s="58"/>
      <c r="G21" s="58"/>
      <c r="H21" s="22"/>
      <c r="I21" s="48"/>
      <c r="J21" s="49"/>
      <c r="K21" s="41"/>
      <c r="L21" s="41"/>
      <c r="M21" s="58"/>
      <c r="N21" s="58"/>
      <c r="O21" s="32"/>
      <c r="P21" s="33"/>
      <c r="Q21" s="33"/>
    </row>
    <row r="22" spans="1:17" s="3" customFormat="1" ht="12.75">
      <c r="A22" s="16">
        <v>18</v>
      </c>
      <c r="B22" s="48"/>
      <c r="C22" s="49"/>
      <c r="D22" s="41"/>
      <c r="E22" s="41"/>
      <c r="F22" s="58"/>
      <c r="G22" s="58"/>
      <c r="H22" s="22"/>
      <c r="I22" s="48"/>
      <c r="J22" s="49"/>
      <c r="K22" s="41"/>
      <c r="L22" s="41"/>
      <c r="M22" s="58"/>
      <c r="N22" s="58"/>
      <c r="O22" s="32"/>
      <c r="P22" s="33"/>
      <c r="Q22" s="33"/>
    </row>
    <row r="23" spans="1:17" s="3" customFormat="1" ht="12.75">
      <c r="A23" s="16">
        <v>19</v>
      </c>
      <c r="B23" s="48"/>
      <c r="C23" s="49"/>
      <c r="D23" s="41"/>
      <c r="E23" s="41"/>
      <c r="F23" s="58"/>
      <c r="G23" s="58"/>
      <c r="H23" s="22"/>
      <c r="I23" s="48"/>
      <c r="J23" s="49"/>
      <c r="K23" s="41"/>
      <c r="L23" s="41"/>
      <c r="M23" s="58"/>
      <c r="N23" s="58"/>
      <c r="O23" s="32"/>
      <c r="P23" s="33"/>
      <c r="Q23" s="33"/>
    </row>
    <row r="24" spans="1:17" s="3" customFormat="1" ht="12.75">
      <c r="A24" s="16">
        <v>20</v>
      </c>
      <c r="B24" s="48"/>
      <c r="C24" s="49"/>
      <c r="D24" s="41"/>
      <c r="E24" s="41"/>
      <c r="F24" s="58"/>
      <c r="G24" s="58"/>
      <c r="H24" s="22"/>
      <c r="I24" s="48"/>
      <c r="J24" s="49"/>
      <c r="K24" s="41"/>
      <c r="L24" s="41"/>
      <c r="M24" s="58"/>
      <c r="N24" s="58"/>
      <c r="O24" s="32"/>
      <c r="P24" s="33"/>
      <c r="Q24" s="33"/>
    </row>
    <row r="25" spans="1:17" s="3" customFormat="1" ht="12.75">
      <c r="A25" s="16">
        <v>21</v>
      </c>
      <c r="B25" s="48"/>
      <c r="C25" s="49"/>
      <c r="D25" s="41"/>
      <c r="E25" s="41"/>
      <c r="F25" s="58"/>
      <c r="G25" s="58"/>
      <c r="H25" s="22"/>
      <c r="I25" s="48"/>
      <c r="J25" s="49"/>
      <c r="K25" s="41"/>
      <c r="L25" s="41"/>
      <c r="M25" s="58"/>
      <c r="N25" s="58"/>
      <c r="O25" s="32"/>
      <c r="P25" s="33"/>
      <c r="Q25" s="33"/>
    </row>
    <row r="26" spans="1:17" s="3" customFormat="1" ht="12.75">
      <c r="A26" s="16">
        <v>22</v>
      </c>
      <c r="B26" s="48"/>
      <c r="C26" s="49"/>
      <c r="D26" s="41"/>
      <c r="E26" s="41"/>
      <c r="F26" s="58"/>
      <c r="G26" s="58"/>
      <c r="H26" s="22"/>
      <c r="I26" s="48"/>
      <c r="J26" s="49"/>
      <c r="K26" s="41"/>
      <c r="L26" s="41"/>
      <c r="M26" s="58"/>
      <c r="N26" s="58"/>
      <c r="O26" s="32"/>
      <c r="P26" s="33"/>
      <c r="Q26" s="33"/>
    </row>
    <row r="27" spans="1:17" s="3" customFormat="1" ht="12.75">
      <c r="A27" s="16">
        <v>23</v>
      </c>
      <c r="B27" s="48"/>
      <c r="C27" s="49"/>
      <c r="D27" s="41"/>
      <c r="E27" s="41"/>
      <c r="F27" s="58"/>
      <c r="G27" s="58"/>
      <c r="H27" s="22"/>
      <c r="I27" s="48"/>
      <c r="J27" s="49"/>
      <c r="K27" s="41"/>
      <c r="L27" s="41"/>
      <c r="M27" s="58"/>
      <c r="N27" s="58"/>
      <c r="O27" s="32"/>
      <c r="P27" s="33"/>
      <c r="Q27" s="33"/>
    </row>
    <row r="28" spans="1:17" s="3" customFormat="1" ht="12.75">
      <c r="A28" s="16">
        <v>24</v>
      </c>
      <c r="B28" s="48"/>
      <c r="C28" s="49"/>
      <c r="D28" s="41"/>
      <c r="E28" s="41"/>
      <c r="F28" s="58"/>
      <c r="G28" s="58"/>
      <c r="H28" s="22"/>
      <c r="I28" s="48"/>
      <c r="J28" s="49"/>
      <c r="K28" s="41"/>
      <c r="L28" s="41"/>
      <c r="M28" s="58"/>
      <c r="N28" s="58"/>
      <c r="O28" s="32"/>
      <c r="P28" s="33"/>
      <c r="Q28" s="33"/>
    </row>
    <row r="29" spans="1:17" s="3" customFormat="1" ht="12.75">
      <c r="A29" s="16">
        <v>25</v>
      </c>
      <c r="B29" s="48"/>
      <c r="C29" s="49"/>
      <c r="D29" s="41"/>
      <c r="E29" s="41"/>
      <c r="F29" s="58"/>
      <c r="G29" s="58"/>
      <c r="H29" s="22"/>
      <c r="I29" s="48"/>
      <c r="J29" s="49"/>
      <c r="K29" s="41"/>
      <c r="L29" s="41"/>
      <c r="M29" s="58"/>
      <c r="N29" s="58"/>
      <c r="O29" s="32"/>
      <c r="P29" s="33"/>
      <c r="Q29" s="33"/>
    </row>
    <row r="30" spans="1:17" s="3" customFormat="1" ht="12.75">
      <c r="A30" s="16">
        <v>26</v>
      </c>
      <c r="B30" s="48"/>
      <c r="C30" s="49"/>
      <c r="D30" s="41"/>
      <c r="E30" s="41"/>
      <c r="F30" s="58"/>
      <c r="G30" s="58"/>
      <c r="H30" s="22"/>
      <c r="I30" s="48"/>
      <c r="J30" s="49"/>
      <c r="K30" s="41"/>
      <c r="L30" s="41"/>
      <c r="M30" s="58"/>
      <c r="N30" s="58"/>
      <c r="O30" s="32"/>
      <c r="P30" s="33"/>
      <c r="Q30" s="33"/>
    </row>
    <row r="31" spans="1:17" s="3" customFormat="1" ht="12.75">
      <c r="A31" s="16">
        <v>27</v>
      </c>
      <c r="B31" s="48"/>
      <c r="C31" s="49"/>
      <c r="D31" s="41"/>
      <c r="E31" s="41"/>
      <c r="F31" s="58"/>
      <c r="G31" s="58"/>
      <c r="H31" s="22"/>
      <c r="I31" s="48"/>
      <c r="J31" s="49"/>
      <c r="K31" s="41"/>
      <c r="L31" s="41"/>
      <c r="M31" s="58"/>
      <c r="N31" s="58"/>
      <c r="O31" s="32"/>
      <c r="P31" s="33"/>
      <c r="Q31" s="33"/>
    </row>
    <row r="32" spans="1:17" s="3" customFormat="1" ht="12.75">
      <c r="A32" s="16">
        <v>28</v>
      </c>
      <c r="B32" s="48"/>
      <c r="C32" s="49"/>
      <c r="D32" s="41"/>
      <c r="E32" s="41"/>
      <c r="F32" s="58"/>
      <c r="G32" s="58"/>
      <c r="H32" s="22"/>
      <c r="I32" s="48"/>
      <c r="J32" s="49"/>
      <c r="K32" s="41"/>
      <c r="L32" s="41"/>
      <c r="M32" s="58"/>
      <c r="N32" s="58"/>
      <c r="O32" s="32"/>
      <c r="P32" s="33"/>
      <c r="Q32" s="33"/>
    </row>
    <row r="33" spans="1:17" s="3" customFormat="1" ht="12.75">
      <c r="A33" s="16">
        <v>29</v>
      </c>
      <c r="B33" s="48"/>
      <c r="C33" s="49"/>
      <c r="D33" s="41"/>
      <c r="E33" s="41"/>
      <c r="F33" s="58"/>
      <c r="G33" s="58"/>
      <c r="H33" s="22"/>
      <c r="I33" s="48"/>
      <c r="J33" s="49"/>
      <c r="K33" s="41"/>
      <c r="L33" s="41"/>
      <c r="M33" s="58"/>
      <c r="N33" s="58"/>
      <c r="O33" s="32"/>
      <c r="P33" s="33"/>
      <c r="Q33" s="33"/>
    </row>
    <row r="34" spans="1:17" s="3" customFormat="1" ht="12.75">
      <c r="A34" s="16">
        <v>30</v>
      </c>
      <c r="B34" s="48"/>
      <c r="C34" s="49"/>
      <c r="D34" s="41"/>
      <c r="E34" s="41"/>
      <c r="F34" s="58"/>
      <c r="G34" s="58"/>
      <c r="H34" s="22"/>
      <c r="I34" s="48"/>
      <c r="J34" s="49"/>
      <c r="K34" s="41"/>
      <c r="L34" s="41"/>
      <c r="M34" s="58"/>
      <c r="N34" s="58"/>
      <c r="O34" s="32"/>
      <c r="P34" s="33"/>
      <c r="Q34" s="33"/>
    </row>
    <row r="35" spans="1:17" s="3" customFormat="1" ht="12.75">
      <c r="A35" s="16">
        <v>31</v>
      </c>
      <c r="B35" s="48"/>
      <c r="C35" s="49"/>
      <c r="D35" s="41"/>
      <c r="E35" s="41"/>
      <c r="F35" s="58"/>
      <c r="G35" s="58"/>
      <c r="H35" s="22"/>
      <c r="I35" s="48"/>
      <c r="J35" s="49"/>
      <c r="K35" s="41"/>
      <c r="L35" s="41"/>
      <c r="M35" s="58"/>
      <c r="N35" s="58"/>
      <c r="O35" s="32"/>
      <c r="P35" s="33"/>
      <c r="Q35" s="33"/>
    </row>
    <row r="36" spans="1:17" s="3" customFormat="1" ht="12.75">
      <c r="A36" s="16">
        <v>32</v>
      </c>
      <c r="B36" s="48"/>
      <c r="C36" s="49"/>
      <c r="D36" s="41"/>
      <c r="E36" s="41"/>
      <c r="F36" s="58"/>
      <c r="G36" s="58"/>
      <c r="H36" s="22"/>
      <c r="I36" s="48"/>
      <c r="J36" s="49"/>
      <c r="K36" s="41"/>
      <c r="L36" s="41"/>
      <c r="M36" s="58"/>
      <c r="N36" s="58"/>
      <c r="O36" s="32"/>
      <c r="P36" s="33"/>
      <c r="Q36" s="33"/>
    </row>
    <row r="37" spans="1:17" s="3" customFormat="1" ht="12.75">
      <c r="A37" s="7"/>
      <c r="B37" s="8"/>
      <c r="C37" s="9"/>
      <c r="D37" s="10"/>
      <c r="E37" s="10"/>
      <c r="F37" s="10"/>
      <c r="G37" s="10"/>
      <c r="H37" s="10"/>
      <c r="I37" s="8"/>
      <c r="J37" s="9"/>
      <c r="K37" s="10"/>
      <c r="L37" s="10"/>
      <c r="M37" s="10"/>
      <c r="N37" s="10"/>
      <c r="O37" s="10"/>
      <c r="P37" s="10"/>
      <c r="Q37" s="10"/>
    </row>
    <row r="38" spans="1:17" s="3" customFormat="1" ht="12.75">
      <c r="A38" s="16">
        <v>33</v>
      </c>
      <c r="B38" s="50"/>
      <c r="C38" s="49"/>
      <c r="D38" s="43" t="s">
        <v>25</v>
      </c>
      <c r="E38" s="43" t="s">
        <v>151</v>
      </c>
      <c r="F38" s="34">
        <v>1</v>
      </c>
      <c r="G38" s="34">
        <v>4</v>
      </c>
      <c r="H38" s="22"/>
      <c r="I38" s="39"/>
      <c r="J38" s="42"/>
      <c r="K38" s="43" t="s">
        <v>151</v>
      </c>
      <c r="L38" s="43" t="s">
        <v>25</v>
      </c>
      <c r="M38" s="34">
        <v>2</v>
      </c>
      <c r="N38" s="34">
        <v>2</v>
      </c>
      <c r="O38" s="32"/>
      <c r="P38" s="33"/>
      <c r="Q38" s="33"/>
    </row>
    <row r="39" spans="1:17" s="3" customFormat="1" ht="12.75">
      <c r="A39" s="16">
        <v>34</v>
      </c>
      <c r="B39" s="50"/>
      <c r="C39" s="49"/>
      <c r="D39" s="43" t="s">
        <v>46</v>
      </c>
      <c r="E39" s="43" t="s">
        <v>82</v>
      </c>
      <c r="F39" s="34">
        <v>1</v>
      </c>
      <c r="G39" s="34">
        <v>8</v>
      </c>
      <c r="H39" s="22"/>
      <c r="I39" s="39"/>
      <c r="J39" s="42"/>
      <c r="K39" s="43" t="s">
        <v>82</v>
      </c>
      <c r="L39" s="43" t="s">
        <v>46</v>
      </c>
      <c r="M39" s="34">
        <v>7</v>
      </c>
      <c r="N39" s="34">
        <v>3</v>
      </c>
      <c r="O39" s="32"/>
      <c r="P39" s="33"/>
      <c r="Q39" s="33"/>
    </row>
    <row r="40" spans="1:17" s="3" customFormat="1" ht="12.75">
      <c r="A40" s="16">
        <v>35</v>
      </c>
      <c r="B40" s="50"/>
      <c r="C40" s="49"/>
      <c r="D40" s="43" t="s">
        <v>86</v>
      </c>
      <c r="E40" s="43" t="s">
        <v>128</v>
      </c>
      <c r="F40" s="34">
        <v>0</v>
      </c>
      <c r="G40" s="34">
        <v>5</v>
      </c>
      <c r="H40" s="22"/>
      <c r="I40" s="45"/>
      <c r="J40" s="42" t="s">
        <v>186</v>
      </c>
      <c r="K40" s="43" t="s">
        <v>128</v>
      </c>
      <c r="L40" s="43" t="s">
        <v>86</v>
      </c>
      <c r="M40" s="34">
        <v>2</v>
      </c>
      <c r="N40" s="34">
        <v>0</v>
      </c>
      <c r="O40" s="32"/>
      <c r="P40" s="33"/>
      <c r="Q40" s="33"/>
    </row>
    <row r="41" spans="1:17" s="3" customFormat="1" ht="12.75">
      <c r="A41" s="16">
        <v>36</v>
      </c>
      <c r="B41" s="50"/>
      <c r="C41" s="42"/>
      <c r="D41" s="43" t="s">
        <v>55</v>
      </c>
      <c r="E41" s="43" t="s">
        <v>150</v>
      </c>
      <c r="F41" s="34">
        <v>2</v>
      </c>
      <c r="G41" s="34">
        <v>4</v>
      </c>
      <c r="H41" s="22"/>
      <c r="I41" s="45"/>
      <c r="J41" s="42"/>
      <c r="K41" s="43" t="s">
        <v>150</v>
      </c>
      <c r="L41" s="43" t="s">
        <v>55</v>
      </c>
      <c r="M41" s="34">
        <v>4</v>
      </c>
      <c r="N41" s="34">
        <v>3</v>
      </c>
      <c r="O41" s="32"/>
      <c r="P41" s="33"/>
      <c r="Q41" s="33"/>
    </row>
    <row r="42" spans="1:17" s="3" customFormat="1" ht="12.75">
      <c r="A42" s="16">
        <v>37</v>
      </c>
      <c r="B42" s="50"/>
      <c r="C42" s="42"/>
      <c r="D42" s="43" t="s">
        <v>129</v>
      </c>
      <c r="E42" s="43" t="s">
        <v>106</v>
      </c>
      <c r="F42" s="34">
        <v>2</v>
      </c>
      <c r="G42" s="34">
        <v>3</v>
      </c>
      <c r="H42" s="22"/>
      <c r="I42" s="45"/>
      <c r="J42" s="42"/>
      <c r="K42" s="43" t="s">
        <v>106</v>
      </c>
      <c r="L42" s="43" t="s">
        <v>129</v>
      </c>
      <c r="M42" s="34">
        <v>6</v>
      </c>
      <c r="N42" s="34">
        <v>1</v>
      </c>
      <c r="O42" s="32"/>
      <c r="P42" s="33"/>
      <c r="Q42" s="33"/>
    </row>
    <row r="43" spans="1:17" s="3" customFormat="1" ht="12.75">
      <c r="A43" s="16">
        <v>38</v>
      </c>
      <c r="B43" s="65"/>
      <c r="C43" s="42"/>
      <c r="D43" s="43" t="s">
        <v>141</v>
      </c>
      <c r="E43" s="43" t="s">
        <v>32</v>
      </c>
      <c r="F43" s="34">
        <v>2</v>
      </c>
      <c r="G43" s="34">
        <v>0</v>
      </c>
      <c r="H43" s="22"/>
      <c r="I43" s="45"/>
      <c r="J43" s="42"/>
      <c r="K43" s="43" t="s">
        <v>32</v>
      </c>
      <c r="L43" s="43" t="s">
        <v>141</v>
      </c>
      <c r="M43" s="34">
        <v>1</v>
      </c>
      <c r="N43" s="34">
        <v>0</v>
      </c>
      <c r="O43" s="32"/>
      <c r="P43" s="33"/>
      <c r="Q43" s="33"/>
    </row>
    <row r="44" spans="1:17" s="3" customFormat="1" ht="12.75">
      <c r="A44" s="16">
        <v>39</v>
      </c>
      <c r="B44" s="50"/>
      <c r="C44" s="42"/>
      <c r="D44" s="43" t="s">
        <v>35</v>
      </c>
      <c r="E44" s="43" t="s">
        <v>38</v>
      </c>
      <c r="F44" s="34">
        <v>4</v>
      </c>
      <c r="G44" s="34">
        <v>0</v>
      </c>
      <c r="H44" s="22"/>
      <c r="I44" s="45"/>
      <c r="J44" s="42"/>
      <c r="K44" s="43" t="s">
        <v>38</v>
      </c>
      <c r="L44" s="43" t="s">
        <v>35</v>
      </c>
      <c r="M44" s="34">
        <v>1</v>
      </c>
      <c r="N44" s="34">
        <v>4</v>
      </c>
      <c r="O44" s="32"/>
      <c r="P44" s="33"/>
      <c r="Q44" s="33"/>
    </row>
    <row r="45" spans="1:17" s="3" customFormat="1" ht="12.75">
      <c r="A45" s="16">
        <v>40</v>
      </c>
      <c r="B45" s="50"/>
      <c r="C45" s="42"/>
      <c r="D45" s="43" t="s">
        <v>41</v>
      </c>
      <c r="E45" s="43" t="s">
        <v>42</v>
      </c>
      <c r="F45" s="34">
        <v>3</v>
      </c>
      <c r="G45" s="34">
        <v>2</v>
      </c>
      <c r="H45" s="22"/>
      <c r="I45" s="39"/>
      <c r="J45" s="40"/>
      <c r="K45" s="43" t="s">
        <v>42</v>
      </c>
      <c r="L45" s="43" t="s">
        <v>41</v>
      </c>
      <c r="M45" s="34">
        <v>5</v>
      </c>
      <c r="N45" s="34">
        <v>4</v>
      </c>
      <c r="O45" s="32"/>
      <c r="P45" s="33"/>
      <c r="Q45" s="33"/>
    </row>
    <row r="46" spans="1:17" s="3" customFormat="1" ht="12.75">
      <c r="A46" s="16">
        <v>41</v>
      </c>
      <c r="B46" s="65"/>
      <c r="C46" s="42"/>
      <c r="D46" s="43" t="s">
        <v>39</v>
      </c>
      <c r="E46" s="44" t="s">
        <v>126</v>
      </c>
      <c r="F46" s="34">
        <v>1</v>
      </c>
      <c r="G46" s="34">
        <v>1</v>
      </c>
      <c r="H46" s="22"/>
      <c r="I46" s="39"/>
      <c r="J46" s="42"/>
      <c r="K46" s="44" t="s">
        <v>126</v>
      </c>
      <c r="L46" s="43" t="s">
        <v>39</v>
      </c>
      <c r="M46" s="34">
        <v>2</v>
      </c>
      <c r="N46" s="34">
        <v>5</v>
      </c>
      <c r="O46" s="32"/>
      <c r="P46" s="33"/>
      <c r="Q46" s="33"/>
    </row>
    <row r="47" spans="1:17" s="3" customFormat="1" ht="12.75">
      <c r="A47" s="16">
        <v>42</v>
      </c>
      <c r="B47" s="50"/>
      <c r="C47" s="42"/>
      <c r="D47" s="3" t="s">
        <v>99</v>
      </c>
      <c r="E47" s="44" t="s">
        <v>155</v>
      </c>
      <c r="F47" s="34">
        <v>6</v>
      </c>
      <c r="G47" s="34">
        <v>0</v>
      </c>
      <c r="H47" s="22"/>
      <c r="I47" s="39"/>
      <c r="J47" s="42"/>
      <c r="K47" s="44" t="s">
        <v>155</v>
      </c>
      <c r="L47" s="3" t="s">
        <v>99</v>
      </c>
      <c r="M47" s="34">
        <v>1</v>
      </c>
      <c r="N47" s="34">
        <v>2</v>
      </c>
      <c r="O47" s="32"/>
      <c r="P47" s="33"/>
      <c r="Q47" s="33"/>
    </row>
    <row r="48" spans="1:17" s="3" customFormat="1" ht="12.75">
      <c r="A48" s="16">
        <v>43</v>
      </c>
      <c r="B48" s="50"/>
      <c r="C48" s="42"/>
      <c r="D48" s="44" t="s">
        <v>79</v>
      </c>
      <c r="E48" s="44" t="s">
        <v>33</v>
      </c>
      <c r="F48" s="34">
        <v>4</v>
      </c>
      <c r="G48" s="34">
        <v>1</v>
      </c>
      <c r="H48" s="22"/>
      <c r="I48" s="39"/>
      <c r="J48" s="42"/>
      <c r="K48" s="44" t="s">
        <v>33</v>
      </c>
      <c r="L48" s="44" t="s">
        <v>79</v>
      </c>
      <c r="M48" s="34">
        <v>0</v>
      </c>
      <c r="N48" s="34">
        <v>5</v>
      </c>
      <c r="O48" s="32"/>
      <c r="P48" s="33"/>
      <c r="Q48" s="33"/>
    </row>
    <row r="49" spans="1:17" s="3" customFormat="1" ht="12.75">
      <c r="A49" s="16">
        <v>44</v>
      </c>
      <c r="B49" s="50"/>
      <c r="C49" s="49"/>
      <c r="D49" s="44" t="s">
        <v>47</v>
      </c>
      <c r="E49" s="44" t="s">
        <v>156</v>
      </c>
      <c r="F49" s="34">
        <v>0</v>
      </c>
      <c r="G49" s="34">
        <v>4</v>
      </c>
      <c r="H49" s="22"/>
      <c r="I49" s="39"/>
      <c r="J49" s="42"/>
      <c r="K49" s="44" t="s">
        <v>156</v>
      </c>
      <c r="L49" s="44" t="s">
        <v>47</v>
      </c>
      <c r="M49" s="34">
        <v>6</v>
      </c>
      <c r="N49" s="34">
        <v>1</v>
      </c>
      <c r="O49" s="32"/>
      <c r="P49" s="33"/>
      <c r="Q49" s="33"/>
    </row>
    <row r="50" spans="1:17" s="3" customFormat="1" ht="12.75">
      <c r="A50" s="16">
        <v>45</v>
      </c>
      <c r="B50" s="50"/>
      <c r="C50" s="49"/>
      <c r="D50" s="44" t="s">
        <v>130</v>
      </c>
      <c r="E50" s="44" t="s">
        <v>43</v>
      </c>
      <c r="F50" s="34">
        <v>1</v>
      </c>
      <c r="G50" s="34">
        <v>2</v>
      </c>
      <c r="H50" s="22"/>
      <c r="I50" s="45"/>
      <c r="J50" s="42"/>
      <c r="K50" s="44" t="s">
        <v>43</v>
      </c>
      <c r="L50" s="44" t="s">
        <v>130</v>
      </c>
      <c r="M50" s="34">
        <v>5</v>
      </c>
      <c r="N50" s="34">
        <v>2</v>
      </c>
      <c r="O50" s="32"/>
      <c r="P50" s="33"/>
      <c r="Q50" s="33"/>
    </row>
    <row r="51" spans="1:17" s="3" customFormat="1" ht="12.75">
      <c r="A51" s="16">
        <v>46</v>
      </c>
      <c r="B51" s="65"/>
      <c r="C51" s="42"/>
      <c r="D51" s="44" t="s">
        <v>50</v>
      </c>
      <c r="E51" s="44" t="s">
        <v>88</v>
      </c>
      <c r="F51" s="34">
        <v>6</v>
      </c>
      <c r="G51" s="34">
        <v>0</v>
      </c>
      <c r="H51" s="22"/>
      <c r="I51" s="39"/>
      <c r="J51" s="42"/>
      <c r="K51" s="44" t="s">
        <v>88</v>
      </c>
      <c r="L51" s="44" t="s">
        <v>50</v>
      </c>
      <c r="M51" s="34">
        <v>0</v>
      </c>
      <c r="N51" s="34">
        <v>7</v>
      </c>
      <c r="O51" s="32"/>
      <c r="P51" s="33"/>
      <c r="Q51" s="33"/>
    </row>
    <row r="52" spans="1:17" s="3" customFormat="1" ht="12.75">
      <c r="A52" s="16">
        <v>47</v>
      </c>
      <c r="B52" s="50"/>
      <c r="C52" s="42"/>
      <c r="D52" s="44" t="s">
        <v>125</v>
      </c>
      <c r="E52" s="44" t="s">
        <v>37</v>
      </c>
      <c r="F52" s="34">
        <v>9</v>
      </c>
      <c r="G52" s="34">
        <v>0</v>
      </c>
      <c r="H52" s="22"/>
      <c r="I52" s="39"/>
      <c r="J52" s="42"/>
      <c r="K52" s="43" t="s">
        <v>190</v>
      </c>
      <c r="L52" s="44" t="s">
        <v>125</v>
      </c>
      <c r="M52" s="34">
        <v>1</v>
      </c>
      <c r="N52" s="34">
        <v>10</v>
      </c>
      <c r="O52" s="32"/>
      <c r="P52" s="33"/>
      <c r="Q52" s="33"/>
    </row>
    <row r="53" spans="1:17" s="3" customFormat="1" ht="12.75">
      <c r="A53" s="16">
        <v>48</v>
      </c>
      <c r="B53" s="50"/>
      <c r="C53" s="49"/>
      <c r="D53" s="44" t="s">
        <v>157</v>
      </c>
      <c r="E53" s="44" t="s">
        <v>21</v>
      </c>
      <c r="F53" s="34">
        <v>1</v>
      </c>
      <c r="G53" s="34">
        <v>4</v>
      </c>
      <c r="H53" s="22"/>
      <c r="I53" s="39"/>
      <c r="J53" s="40"/>
      <c r="K53" s="44" t="s">
        <v>21</v>
      </c>
      <c r="L53" s="44" t="s">
        <v>157</v>
      </c>
      <c r="M53" s="34">
        <v>3</v>
      </c>
      <c r="N53" s="34">
        <v>0</v>
      </c>
      <c r="O53" s="32"/>
      <c r="P53" s="33"/>
      <c r="Q53" s="33"/>
    </row>
    <row r="54" spans="1:17" s="3" customFormat="1" ht="12.75">
      <c r="A54" s="7"/>
      <c r="B54" s="8"/>
      <c r="C54" s="9"/>
      <c r="D54" s="10"/>
      <c r="E54" s="10"/>
      <c r="F54" s="10"/>
      <c r="G54" s="10"/>
      <c r="H54" s="10"/>
      <c r="I54" s="8"/>
      <c r="J54" s="9"/>
      <c r="K54" s="10"/>
      <c r="L54" s="10"/>
      <c r="M54" s="10"/>
      <c r="N54" s="10"/>
      <c r="O54" s="10"/>
      <c r="P54" s="10"/>
      <c r="Q54" s="10"/>
    </row>
    <row r="55" spans="1:17" s="3" customFormat="1" ht="12.75">
      <c r="A55" s="23"/>
      <c r="B55" s="24"/>
      <c r="C55" s="25"/>
      <c r="D55" s="30"/>
      <c r="E55" s="29"/>
      <c r="F55" s="29"/>
      <c r="G55" s="29"/>
      <c r="H55" s="29"/>
      <c r="I55" s="24"/>
      <c r="J55" s="25"/>
      <c r="K55" s="29"/>
      <c r="L55" s="29"/>
      <c r="M55" s="29"/>
      <c r="N55" s="29"/>
      <c r="O55" s="29"/>
      <c r="P55" s="29"/>
      <c r="Q55" s="29"/>
    </row>
    <row r="56" spans="1:17" s="3" customFormat="1" ht="12.75">
      <c r="A56" s="23"/>
      <c r="B56" s="24"/>
      <c r="C56" s="25"/>
      <c r="D56" s="31" t="s">
        <v>6</v>
      </c>
      <c r="E56" s="29"/>
      <c r="F56" s="29"/>
      <c r="G56" s="29"/>
      <c r="H56" s="29"/>
      <c r="I56" s="24"/>
      <c r="J56" s="25"/>
      <c r="K56" s="29"/>
      <c r="L56" s="29"/>
      <c r="M56" s="29"/>
      <c r="N56" s="29"/>
      <c r="O56" s="29"/>
      <c r="P56" s="29"/>
      <c r="Q56" s="29"/>
    </row>
    <row r="57" spans="1:17" s="3" customFormat="1" ht="12.75">
      <c r="A57" s="23"/>
      <c r="B57" s="24"/>
      <c r="C57" s="25"/>
      <c r="D57" s="30"/>
      <c r="E57" s="29"/>
      <c r="F57" s="29"/>
      <c r="G57" s="29"/>
      <c r="H57" s="29"/>
      <c r="I57" s="24"/>
      <c r="J57" s="25"/>
      <c r="K57" s="29"/>
      <c r="L57" s="29"/>
      <c r="M57" s="29"/>
      <c r="N57" s="29"/>
      <c r="O57" s="29"/>
      <c r="P57" s="29"/>
      <c r="Q57" s="29"/>
    </row>
    <row r="58" spans="1:17" s="3" customFormat="1" ht="12.75">
      <c r="A58" s="23"/>
      <c r="B58" s="26"/>
      <c r="C58" s="27"/>
      <c r="D58" s="47" t="s">
        <v>193</v>
      </c>
      <c r="E58" s="29"/>
      <c r="F58" s="29"/>
      <c r="G58" s="29"/>
      <c r="H58" s="29"/>
      <c r="I58" s="24"/>
      <c r="J58" s="25"/>
      <c r="K58" s="29"/>
      <c r="L58" s="29"/>
      <c r="M58" s="29"/>
      <c r="N58" s="29"/>
      <c r="O58" s="29"/>
      <c r="P58" s="29"/>
      <c r="Q58" s="29"/>
    </row>
    <row r="59" spans="1:17" s="3" customFormat="1" ht="12.75">
      <c r="A59" s="23"/>
      <c r="B59" s="26"/>
      <c r="C59" s="27"/>
      <c r="D59" s="47" t="s">
        <v>341</v>
      </c>
      <c r="E59" s="29"/>
      <c r="F59" s="29"/>
      <c r="G59" s="29"/>
      <c r="H59" s="29"/>
      <c r="I59" s="24"/>
      <c r="J59" s="25"/>
      <c r="K59" s="29"/>
      <c r="L59" s="29"/>
      <c r="M59" s="29"/>
      <c r="N59" s="29"/>
      <c r="O59" s="29"/>
      <c r="P59" s="29"/>
      <c r="Q59" s="29"/>
    </row>
    <row r="60" spans="1:17" s="3" customFormat="1" ht="12.75">
      <c r="A60" s="23"/>
      <c r="B60" s="26"/>
      <c r="C60" s="27"/>
      <c r="D60" s="47" t="s">
        <v>254</v>
      </c>
      <c r="E60" s="29"/>
      <c r="F60" s="29"/>
      <c r="G60" s="29"/>
      <c r="H60" s="29"/>
      <c r="I60" s="24"/>
      <c r="J60" s="25"/>
      <c r="K60" s="29"/>
      <c r="L60" s="29"/>
      <c r="M60" s="29"/>
      <c r="N60" s="29"/>
      <c r="O60" s="29"/>
      <c r="P60" s="29"/>
      <c r="Q60" s="29"/>
    </row>
    <row r="61" spans="1:17" s="3" customFormat="1" ht="12.75">
      <c r="A61" s="23"/>
      <c r="B61" s="28"/>
      <c r="C61" s="27"/>
      <c r="D61" s="47" t="s">
        <v>255</v>
      </c>
      <c r="E61" s="29"/>
      <c r="F61" s="29"/>
      <c r="G61" s="29"/>
      <c r="H61" s="29"/>
      <c r="I61" s="24"/>
      <c r="J61" s="25"/>
      <c r="K61" s="29"/>
      <c r="L61" s="29"/>
      <c r="M61" s="29"/>
      <c r="N61" s="29"/>
      <c r="O61" s="29"/>
      <c r="P61" s="29"/>
      <c r="Q61" s="29"/>
    </row>
    <row r="62" spans="1:17" s="3" customFormat="1" ht="12.75">
      <c r="A62" s="23"/>
      <c r="B62" s="28"/>
      <c r="C62" s="27"/>
      <c r="D62" s="47" t="s">
        <v>256</v>
      </c>
      <c r="E62" s="29"/>
      <c r="F62" s="29"/>
      <c r="G62" s="29"/>
      <c r="H62" s="29"/>
      <c r="I62" s="24"/>
      <c r="J62" s="25"/>
      <c r="K62" s="29"/>
      <c r="L62" s="29"/>
      <c r="M62" s="29"/>
      <c r="N62" s="29"/>
      <c r="O62" s="29"/>
      <c r="P62" s="29"/>
      <c r="Q62" s="29"/>
    </row>
    <row r="63" spans="1:17" s="3" customFormat="1" ht="12.75">
      <c r="A63" s="23"/>
      <c r="B63" s="28"/>
      <c r="C63" s="27"/>
      <c r="D63" s="47" t="s">
        <v>257</v>
      </c>
      <c r="E63" s="29"/>
      <c r="F63" s="29"/>
      <c r="G63" s="29"/>
      <c r="H63" s="29"/>
      <c r="I63" s="24"/>
      <c r="J63" s="25"/>
      <c r="K63" s="29"/>
      <c r="L63" s="29"/>
      <c r="M63" s="29"/>
      <c r="N63" s="29"/>
      <c r="O63" s="29"/>
      <c r="P63" s="29"/>
      <c r="Q63" s="29"/>
    </row>
    <row r="64" spans="1:17" s="3" customFormat="1" ht="12.75">
      <c r="A64" s="23"/>
      <c r="B64" s="28"/>
      <c r="C64" s="27"/>
      <c r="D64" s="47" t="s">
        <v>258</v>
      </c>
      <c r="E64" s="29"/>
      <c r="F64" s="29"/>
      <c r="G64" s="29"/>
      <c r="H64" s="29"/>
      <c r="I64" s="24"/>
      <c r="J64" s="25"/>
      <c r="K64" s="29"/>
      <c r="L64" s="29"/>
      <c r="M64" s="29"/>
      <c r="N64" s="29"/>
      <c r="O64" s="29"/>
      <c r="P64" s="29"/>
      <c r="Q64" s="29"/>
    </row>
    <row r="65" spans="1:17" s="3" customFormat="1" ht="12.75">
      <c r="A65" s="23"/>
      <c r="B65" s="28"/>
      <c r="C65" s="27"/>
      <c r="D65" s="47" t="s">
        <v>259</v>
      </c>
      <c r="E65" s="29"/>
      <c r="F65" s="29"/>
      <c r="G65" s="29"/>
      <c r="H65" s="29"/>
      <c r="I65" s="24"/>
      <c r="J65" s="25"/>
      <c r="K65" s="29"/>
      <c r="L65" s="29"/>
      <c r="M65" s="29"/>
      <c r="N65" s="29"/>
      <c r="O65" s="29"/>
      <c r="P65" s="29"/>
      <c r="Q65" s="29"/>
    </row>
    <row r="66" spans="1:17" s="3" customFormat="1" ht="12.75">
      <c r="A66" s="23"/>
      <c r="B66" s="24"/>
      <c r="C66" s="25"/>
      <c r="D66" s="47" t="s">
        <v>260</v>
      </c>
      <c r="E66" s="29"/>
      <c r="F66" s="29"/>
      <c r="G66" s="29"/>
      <c r="H66" s="29"/>
      <c r="I66" s="24"/>
      <c r="J66" s="25"/>
      <c r="K66" s="29"/>
      <c r="L66" s="29"/>
      <c r="M66" s="29"/>
      <c r="N66" s="29"/>
      <c r="O66" s="29"/>
      <c r="P66" s="29"/>
      <c r="Q66" s="29"/>
    </row>
    <row r="67" spans="1:17" s="3" customFormat="1" ht="12.75">
      <c r="A67" s="23"/>
      <c r="B67" s="24"/>
      <c r="C67" s="25"/>
      <c r="D67" s="47" t="s">
        <v>261</v>
      </c>
      <c r="E67" s="29"/>
      <c r="F67" s="29"/>
      <c r="G67" s="29"/>
      <c r="H67" s="29"/>
      <c r="I67" s="24"/>
      <c r="J67" s="25"/>
      <c r="K67" s="29"/>
      <c r="L67" s="29"/>
      <c r="M67" s="29"/>
      <c r="N67" s="29"/>
      <c r="O67" s="29"/>
      <c r="P67" s="29"/>
      <c r="Q67" s="29"/>
    </row>
    <row r="68" spans="1:17" s="3" customFormat="1" ht="12.75">
      <c r="A68" s="23"/>
      <c r="B68" s="24"/>
      <c r="C68" s="25"/>
      <c r="D68" s="47" t="s">
        <v>262</v>
      </c>
      <c r="E68" s="29"/>
      <c r="F68" s="29"/>
      <c r="G68" s="29"/>
      <c r="H68" s="29"/>
      <c r="I68" s="24"/>
      <c r="J68" s="25"/>
      <c r="K68" s="29"/>
      <c r="L68" s="29"/>
      <c r="M68" s="29"/>
      <c r="N68" s="29"/>
      <c r="O68" s="29"/>
      <c r="P68" s="29"/>
      <c r="Q68" s="29"/>
    </row>
    <row r="69" spans="1:17" s="3" customFormat="1" ht="12.75">
      <c r="A69" s="23"/>
      <c r="B69" s="24"/>
      <c r="C69" s="25"/>
      <c r="D69" s="47" t="s">
        <v>275</v>
      </c>
      <c r="E69" s="29"/>
      <c r="F69" s="29"/>
      <c r="G69" s="29"/>
      <c r="H69" s="29"/>
      <c r="I69" s="24"/>
      <c r="J69" s="25"/>
      <c r="K69" s="29"/>
      <c r="L69" s="29"/>
      <c r="M69" s="29"/>
      <c r="N69" s="29"/>
      <c r="O69" s="29"/>
      <c r="P69" s="29"/>
      <c r="Q69" s="29"/>
    </row>
    <row r="70" spans="1:17" s="3" customFormat="1" ht="12.75">
      <c r="A70" s="23"/>
      <c r="B70" s="24"/>
      <c r="C70" s="25"/>
      <c r="D70" s="47" t="s">
        <v>318</v>
      </c>
      <c r="E70" s="29"/>
      <c r="F70" s="29"/>
      <c r="G70" s="29"/>
      <c r="H70" s="29"/>
      <c r="I70" s="24"/>
      <c r="J70" s="25"/>
      <c r="K70" s="29"/>
      <c r="L70" s="29"/>
      <c r="M70" s="29"/>
      <c r="N70" s="29"/>
      <c r="O70" s="29"/>
      <c r="P70" s="29"/>
      <c r="Q70" s="29"/>
    </row>
    <row r="71" spans="1:17" s="3" customFormat="1" ht="12.75">
      <c r="A71" s="23"/>
      <c r="B71" s="24"/>
      <c r="C71" s="25"/>
      <c r="D71" s="47" t="s">
        <v>320</v>
      </c>
      <c r="E71" s="29"/>
      <c r="F71" s="29"/>
      <c r="G71" s="29"/>
      <c r="H71" s="29"/>
      <c r="I71" s="24"/>
      <c r="J71" s="25"/>
      <c r="K71" s="29"/>
      <c r="L71" s="29"/>
      <c r="M71" s="29"/>
      <c r="N71" s="29"/>
      <c r="O71" s="29"/>
      <c r="P71" s="29"/>
      <c r="Q71" s="29"/>
    </row>
    <row r="72" spans="1:17" s="3" customFormat="1" ht="12.75">
      <c r="A72" s="23"/>
      <c r="B72" s="24"/>
      <c r="C72" s="25"/>
      <c r="D72" s="47" t="s">
        <v>321</v>
      </c>
      <c r="E72" s="29"/>
      <c r="F72" s="29"/>
      <c r="G72" s="29"/>
      <c r="H72" s="29"/>
      <c r="I72" s="24"/>
      <c r="J72" s="25"/>
      <c r="K72" s="29"/>
      <c r="L72" s="29"/>
      <c r="M72" s="29"/>
      <c r="N72" s="29"/>
      <c r="O72" s="29"/>
      <c r="P72" s="29"/>
      <c r="Q72" s="29"/>
    </row>
    <row r="73" spans="1:17" s="3" customFormat="1" ht="12.75">
      <c r="A73" s="23"/>
      <c r="B73" s="24"/>
      <c r="C73" s="25"/>
      <c r="D73" s="47" t="s">
        <v>340</v>
      </c>
      <c r="E73" s="29"/>
      <c r="F73" s="29"/>
      <c r="G73" s="29"/>
      <c r="H73" s="29"/>
      <c r="I73" s="24"/>
      <c r="J73" s="25"/>
      <c r="K73" s="29"/>
      <c r="L73" s="29"/>
      <c r="M73" s="29"/>
      <c r="N73" s="29"/>
      <c r="O73" s="29"/>
      <c r="P73" s="29"/>
      <c r="Q73" s="29"/>
    </row>
    <row r="74" spans="1:17" s="3" customFormat="1" ht="12.75">
      <c r="A74" s="23"/>
      <c r="B74" s="24"/>
      <c r="C74" s="25"/>
      <c r="D74" s="30"/>
      <c r="E74" s="29"/>
      <c r="F74" s="29"/>
      <c r="G74" s="29"/>
      <c r="H74" s="29"/>
      <c r="I74" s="24"/>
      <c r="J74" s="25"/>
      <c r="K74" s="29"/>
      <c r="L74" s="29"/>
      <c r="M74" s="29"/>
      <c r="N74" s="29"/>
      <c r="O74" s="29"/>
      <c r="P74" s="29"/>
      <c r="Q74" s="29"/>
    </row>
    <row r="75" spans="1:17" ht="12.75">
      <c r="A75" s="7"/>
      <c r="B75" s="8"/>
      <c r="C75" s="9"/>
      <c r="D75" s="10"/>
      <c r="E75" s="10"/>
      <c r="F75" s="10"/>
      <c r="G75" s="10"/>
      <c r="H75" s="10"/>
      <c r="I75" s="8"/>
      <c r="J75" s="9"/>
      <c r="K75" s="10"/>
      <c r="L75" s="10"/>
      <c r="M75" s="10"/>
      <c r="N75" s="10"/>
      <c r="O75" s="10"/>
      <c r="P75" s="10"/>
      <c r="Q75" s="10"/>
    </row>
    <row r="76" spans="1:17" ht="12.75">
      <c r="A76" s="77" t="str">
        <f>+'U10 Zuil1'!A76:Q76</f>
        <v>Loting Jeugdcup Het Nieuwsblad op 27 december 2013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t="12.75">
      <c r="A77" s="7"/>
      <c r="B77" s="8"/>
      <c r="C77" s="9"/>
      <c r="D77" s="10"/>
      <c r="E77" s="10"/>
      <c r="F77" s="10"/>
      <c r="G77" s="10"/>
      <c r="H77" s="10"/>
      <c r="I77" s="8"/>
      <c r="J77" s="9"/>
      <c r="K77" s="10"/>
      <c r="L77" s="10"/>
      <c r="M77" s="10"/>
      <c r="N77" s="10"/>
      <c r="O77" s="10"/>
      <c r="P77" s="10"/>
      <c r="Q77" s="10"/>
    </row>
    <row r="78" spans="1:17" ht="12.75">
      <c r="A78" s="4"/>
      <c r="B78" s="4"/>
      <c r="C78" s="4"/>
      <c r="D78" s="4"/>
      <c r="E78" s="17"/>
      <c r="F78" s="4"/>
      <c r="G78" s="4"/>
      <c r="H78" s="4"/>
      <c r="I78" s="4"/>
      <c r="J78" s="4"/>
      <c r="K78" s="20"/>
      <c r="L78" s="4"/>
      <c r="M78" s="4"/>
      <c r="N78" s="4"/>
      <c r="O78" s="4"/>
      <c r="P78" s="4"/>
      <c r="Q78" s="4"/>
    </row>
    <row r="79" spans="1:17" ht="12.75">
      <c r="A79" s="79" t="s">
        <v>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8" ht="12.75">
      <c r="A80" s="2">
        <v>49</v>
      </c>
      <c r="B80" s="54">
        <v>41661</v>
      </c>
      <c r="C80" s="52">
        <v>0.75</v>
      </c>
      <c r="D80" s="51" t="s">
        <v>150</v>
      </c>
      <c r="E80" s="51" t="s">
        <v>21</v>
      </c>
      <c r="F80" s="13"/>
      <c r="G80" s="13"/>
      <c r="H80" s="1"/>
      <c r="I80" s="12">
        <v>41668</v>
      </c>
      <c r="J80" s="52">
        <v>0.75</v>
      </c>
      <c r="K80" s="51" t="s">
        <v>21</v>
      </c>
      <c r="L80" s="51" t="s">
        <v>150</v>
      </c>
      <c r="M80" s="34"/>
      <c r="N80" s="34"/>
      <c r="O80" s="32"/>
      <c r="P80" s="33"/>
      <c r="Q80" s="33"/>
      <c r="R80" s="11"/>
    </row>
    <row r="81" spans="1:18" ht="12.75">
      <c r="A81" s="2">
        <v>50</v>
      </c>
      <c r="B81" s="54">
        <v>41661</v>
      </c>
      <c r="C81" s="52">
        <v>0.75</v>
      </c>
      <c r="D81" s="51" t="s">
        <v>39</v>
      </c>
      <c r="E81" s="51" t="s">
        <v>43</v>
      </c>
      <c r="F81" s="13"/>
      <c r="G81" s="13"/>
      <c r="H81" s="1"/>
      <c r="I81" s="12">
        <v>41668</v>
      </c>
      <c r="J81" s="52">
        <v>0.75</v>
      </c>
      <c r="K81" s="51" t="s">
        <v>43</v>
      </c>
      <c r="L81" s="51" t="s">
        <v>39</v>
      </c>
      <c r="M81" s="34"/>
      <c r="N81" s="34"/>
      <c r="O81" s="32"/>
      <c r="P81" s="33"/>
      <c r="Q81" s="33"/>
      <c r="R81" s="11"/>
    </row>
    <row r="82" spans="1:17" ht="12.75">
      <c r="A82" s="2">
        <v>51</v>
      </c>
      <c r="B82" s="54">
        <v>41661</v>
      </c>
      <c r="C82" s="52">
        <v>0.75</v>
      </c>
      <c r="D82" s="51" t="s">
        <v>120</v>
      </c>
      <c r="E82" s="51" t="s">
        <v>385</v>
      </c>
      <c r="F82" s="13"/>
      <c r="G82" s="13"/>
      <c r="H82" s="1"/>
      <c r="I82" s="12">
        <v>41668</v>
      </c>
      <c r="J82" s="52">
        <v>0.75</v>
      </c>
      <c r="K82" s="51" t="s">
        <v>385</v>
      </c>
      <c r="L82" s="51" t="s">
        <v>120</v>
      </c>
      <c r="M82" s="34"/>
      <c r="N82" s="34"/>
      <c r="O82" s="32"/>
      <c r="P82" s="33"/>
      <c r="Q82" s="33"/>
    </row>
    <row r="83" spans="1:17" ht="12.75">
      <c r="A83" s="2">
        <v>52</v>
      </c>
      <c r="B83" s="54">
        <v>41661</v>
      </c>
      <c r="C83" s="52">
        <v>0.75</v>
      </c>
      <c r="D83" s="51" t="s">
        <v>141</v>
      </c>
      <c r="E83" s="51" t="s">
        <v>79</v>
      </c>
      <c r="F83" s="13"/>
      <c r="G83" s="13"/>
      <c r="H83" s="1"/>
      <c r="I83" s="12">
        <v>41668</v>
      </c>
      <c r="J83" s="52">
        <v>0.75</v>
      </c>
      <c r="K83" s="51" t="s">
        <v>79</v>
      </c>
      <c r="L83" s="51" t="s">
        <v>141</v>
      </c>
      <c r="M83" s="34"/>
      <c r="N83" s="34"/>
      <c r="O83" s="32"/>
      <c r="P83" s="33"/>
      <c r="Q83" s="33"/>
    </row>
    <row r="84" spans="1:17" ht="12.75">
      <c r="A84" s="2">
        <v>53</v>
      </c>
      <c r="B84" s="54">
        <v>41661</v>
      </c>
      <c r="C84" s="52">
        <v>0.75</v>
      </c>
      <c r="D84" s="51" t="s">
        <v>82</v>
      </c>
      <c r="E84" s="51" t="s">
        <v>50</v>
      </c>
      <c r="F84" s="13"/>
      <c r="G84" s="13"/>
      <c r="H84" s="1"/>
      <c r="I84" s="12">
        <v>41668</v>
      </c>
      <c r="J84" s="52">
        <v>0.75</v>
      </c>
      <c r="K84" s="51" t="s">
        <v>50</v>
      </c>
      <c r="L84" s="51" t="s">
        <v>82</v>
      </c>
      <c r="M84" s="34"/>
      <c r="N84" s="34"/>
      <c r="O84" s="32"/>
      <c r="P84" s="33"/>
      <c r="Q84" s="33"/>
    </row>
    <row r="85" spans="1:17" ht="12.75">
      <c r="A85" s="16">
        <v>54</v>
      </c>
      <c r="B85" s="54">
        <v>41661</v>
      </c>
      <c r="C85" s="72">
        <v>0.7916666666666666</v>
      </c>
      <c r="D85" s="51" t="s">
        <v>386</v>
      </c>
      <c r="E85" s="51" t="s">
        <v>81</v>
      </c>
      <c r="F85" s="13"/>
      <c r="G85" s="13"/>
      <c r="H85" s="1"/>
      <c r="I85" s="12">
        <v>41668</v>
      </c>
      <c r="J85" s="72">
        <v>0.8020833333333334</v>
      </c>
      <c r="K85" s="51" t="s">
        <v>81</v>
      </c>
      <c r="L85" s="51" t="s">
        <v>386</v>
      </c>
      <c r="M85" s="34"/>
      <c r="N85" s="34"/>
      <c r="O85" s="32"/>
      <c r="P85" s="33"/>
      <c r="Q85" s="33"/>
    </row>
    <row r="86" spans="1:17" ht="12.75">
      <c r="A86" s="2">
        <v>55</v>
      </c>
      <c r="B86" s="54">
        <v>41661</v>
      </c>
      <c r="C86" s="52">
        <v>0.75</v>
      </c>
      <c r="D86" s="51" t="s">
        <v>35</v>
      </c>
      <c r="E86" s="51" t="s">
        <v>41</v>
      </c>
      <c r="F86" s="13"/>
      <c r="G86" s="13"/>
      <c r="H86" s="1"/>
      <c r="I86" s="12">
        <v>41668</v>
      </c>
      <c r="J86" s="52">
        <v>0.75</v>
      </c>
      <c r="K86" s="51" t="s">
        <v>41</v>
      </c>
      <c r="L86" s="51" t="s">
        <v>35</v>
      </c>
      <c r="M86" s="34"/>
      <c r="N86" s="34"/>
      <c r="O86" s="32"/>
      <c r="P86" s="33"/>
      <c r="Q86" s="33"/>
    </row>
    <row r="87" spans="1:18" ht="12.75">
      <c r="A87" s="2">
        <v>56</v>
      </c>
      <c r="B87" s="54">
        <v>41661</v>
      </c>
      <c r="C87" s="52">
        <v>0.75</v>
      </c>
      <c r="D87" s="51" t="s">
        <v>104</v>
      </c>
      <c r="E87" s="51" t="s">
        <v>106</v>
      </c>
      <c r="F87" s="13"/>
      <c r="G87" s="13"/>
      <c r="H87" s="1"/>
      <c r="I87" s="12">
        <v>41668</v>
      </c>
      <c r="J87" s="52">
        <v>0.75</v>
      </c>
      <c r="K87" s="51" t="s">
        <v>106</v>
      </c>
      <c r="L87" s="51" t="s">
        <v>104</v>
      </c>
      <c r="M87" s="34"/>
      <c r="N87" s="34"/>
      <c r="O87" s="32"/>
      <c r="P87" s="33"/>
      <c r="Q87" s="33"/>
      <c r="R87" s="11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79" t="s">
        <v>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1:17" ht="12.75">
      <c r="A90" s="2">
        <v>57</v>
      </c>
      <c r="B90" s="12">
        <v>41682</v>
      </c>
      <c r="C90" s="52">
        <v>0.75</v>
      </c>
      <c r="D90" s="66" t="s">
        <v>349</v>
      </c>
      <c r="E90" s="66" t="s">
        <v>351</v>
      </c>
      <c r="F90" s="13"/>
      <c r="G90" s="13"/>
      <c r="H90" s="1"/>
      <c r="I90" s="48">
        <v>41689</v>
      </c>
      <c r="J90" s="52">
        <v>0.75</v>
      </c>
      <c r="K90" s="66" t="s">
        <v>351</v>
      </c>
      <c r="L90" s="66" t="s">
        <v>349</v>
      </c>
      <c r="M90" s="34"/>
      <c r="N90" s="34"/>
      <c r="O90" s="32"/>
      <c r="P90" s="33"/>
      <c r="Q90" s="33"/>
    </row>
    <row r="91" spans="1:17" ht="12.75">
      <c r="A91" s="2">
        <v>58</v>
      </c>
      <c r="B91" s="12">
        <v>41682</v>
      </c>
      <c r="C91" s="52">
        <v>0.75</v>
      </c>
      <c r="D91" s="66" t="s">
        <v>353</v>
      </c>
      <c r="E91" s="66" t="s">
        <v>355</v>
      </c>
      <c r="F91" s="13"/>
      <c r="G91" s="13"/>
      <c r="H91" s="1"/>
      <c r="I91" s="48">
        <v>41689</v>
      </c>
      <c r="J91" s="52">
        <v>0.75</v>
      </c>
      <c r="K91" s="66" t="s">
        <v>355</v>
      </c>
      <c r="L91" s="66" t="s">
        <v>353</v>
      </c>
      <c r="M91" s="34"/>
      <c r="N91" s="34"/>
      <c r="O91" s="32"/>
      <c r="P91" s="33"/>
      <c r="Q91" s="33"/>
    </row>
    <row r="92" spans="1:17" ht="12.75">
      <c r="A92" s="2">
        <v>59</v>
      </c>
      <c r="B92" s="12">
        <v>41682</v>
      </c>
      <c r="C92" s="52">
        <v>0.75</v>
      </c>
      <c r="D92" s="66" t="s">
        <v>356</v>
      </c>
      <c r="E92" s="51" t="s">
        <v>354</v>
      </c>
      <c r="F92" s="13"/>
      <c r="G92" s="13"/>
      <c r="H92" s="1"/>
      <c r="I92" s="48">
        <v>41689</v>
      </c>
      <c r="J92" s="52">
        <v>0.75</v>
      </c>
      <c r="K92" s="51" t="s">
        <v>354</v>
      </c>
      <c r="L92" s="66" t="s">
        <v>356</v>
      </c>
      <c r="M92" s="34"/>
      <c r="N92" s="34"/>
      <c r="O92" s="32"/>
      <c r="P92" s="33"/>
      <c r="Q92" s="33"/>
    </row>
    <row r="93" spans="1:17" ht="12.75">
      <c r="A93" s="2">
        <v>60</v>
      </c>
      <c r="B93" s="12">
        <v>41682</v>
      </c>
      <c r="C93" s="52">
        <v>0.75</v>
      </c>
      <c r="D93" s="51" t="s">
        <v>352</v>
      </c>
      <c r="E93" s="51" t="s">
        <v>350</v>
      </c>
      <c r="F93" s="13"/>
      <c r="G93" s="13"/>
      <c r="H93" s="1"/>
      <c r="I93" s="48">
        <v>41689</v>
      </c>
      <c r="J93" s="52">
        <v>0.75</v>
      </c>
      <c r="K93" s="51" t="s">
        <v>350</v>
      </c>
      <c r="L93" s="51" t="s">
        <v>352</v>
      </c>
      <c r="M93" s="34"/>
      <c r="N93" s="34"/>
      <c r="O93" s="32"/>
      <c r="P93" s="33"/>
      <c r="Q93" s="33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79" t="s">
        <v>4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1:17" ht="12.75">
      <c r="A96" s="2">
        <v>61</v>
      </c>
      <c r="B96" s="14">
        <v>41352</v>
      </c>
      <c r="C96" s="52">
        <v>0.75</v>
      </c>
      <c r="D96" s="66" t="s">
        <v>357</v>
      </c>
      <c r="E96" s="66" t="s">
        <v>359</v>
      </c>
      <c r="F96" s="13"/>
      <c r="G96" s="13"/>
      <c r="H96" s="1"/>
      <c r="I96" s="14">
        <v>41731</v>
      </c>
      <c r="J96" s="52">
        <v>0.75</v>
      </c>
      <c r="K96" s="66" t="s">
        <v>359</v>
      </c>
      <c r="L96" s="66" t="s">
        <v>357</v>
      </c>
      <c r="M96" s="34"/>
      <c r="N96" s="34"/>
      <c r="O96" s="32"/>
      <c r="P96" s="33"/>
      <c r="Q96" s="33"/>
    </row>
    <row r="97" spans="1:17" ht="12.75">
      <c r="A97" s="2">
        <v>62</v>
      </c>
      <c r="B97" s="14">
        <v>41352</v>
      </c>
      <c r="C97" s="52">
        <v>0.75</v>
      </c>
      <c r="D97" s="66" t="s">
        <v>360</v>
      </c>
      <c r="E97" s="51" t="s">
        <v>358</v>
      </c>
      <c r="F97" s="13"/>
      <c r="G97" s="13"/>
      <c r="H97" s="1"/>
      <c r="I97" s="14">
        <v>41731</v>
      </c>
      <c r="J97" s="52">
        <v>0.75</v>
      </c>
      <c r="K97" s="51" t="s">
        <v>358</v>
      </c>
      <c r="L97" s="66" t="s">
        <v>360</v>
      </c>
      <c r="M97" s="34"/>
      <c r="N97" s="34"/>
      <c r="O97" s="32"/>
      <c r="P97" s="33"/>
      <c r="Q97" s="33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78" t="s">
        <v>89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12.75">
      <c r="A100" s="2">
        <v>63</v>
      </c>
      <c r="B100" s="68">
        <v>41760</v>
      </c>
      <c r="C100" s="53">
        <v>0.5972222222222222</v>
      </c>
      <c r="D100" s="56" t="s">
        <v>361</v>
      </c>
      <c r="E100" s="56" t="s">
        <v>362</v>
      </c>
      <c r="F100" s="13"/>
      <c r="G100" s="13"/>
      <c r="H100" s="5"/>
      <c r="I100" s="5"/>
      <c r="J100" s="5"/>
      <c r="K100" s="5"/>
      <c r="L100" s="5"/>
      <c r="M100" s="5"/>
      <c r="N100" s="5"/>
      <c r="O100" s="5"/>
      <c r="P100" s="3"/>
      <c r="Q100" s="3"/>
    </row>
  </sheetData>
  <sheetProtection/>
  <mergeCells count="9">
    <mergeCell ref="A89:Q89"/>
    <mergeCell ref="A95:Q95"/>
    <mergeCell ref="A99:Q99"/>
    <mergeCell ref="A1:Q1"/>
    <mergeCell ref="P2:Q2"/>
    <mergeCell ref="A3:G3"/>
    <mergeCell ref="K3:L3"/>
    <mergeCell ref="A76:Q76"/>
    <mergeCell ref="A79:Q79"/>
  </mergeCells>
  <printOptions gridLines="1"/>
  <pageMargins left="0.25" right="0.25" top="0.24" bottom="0.35" header="0.18" footer="0.28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corelio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emt</dc:creator>
  <cp:keywords/>
  <dc:description/>
  <cp:lastModifiedBy>Packard Bell</cp:lastModifiedBy>
  <cp:lastPrinted>2012-10-01T17:36:16Z</cp:lastPrinted>
  <dcterms:created xsi:type="dcterms:W3CDTF">2010-10-16T17:15:46Z</dcterms:created>
  <dcterms:modified xsi:type="dcterms:W3CDTF">2014-01-02T22:14:30Z</dcterms:modified>
  <cp:category/>
  <cp:version/>
  <cp:contentType/>
  <cp:contentStatus/>
</cp:coreProperties>
</file>