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le\Documents\PRONOSTIEKEN\"/>
    </mc:Choice>
  </mc:AlternateContent>
  <bookViews>
    <workbookView xWindow="0" yWindow="0" windowWidth="24000" windowHeight="9735"/>
  </bookViews>
  <sheets>
    <sheet name="Blad1" sheetId="1" r:id="rId1"/>
  </sheets>
  <externalReferences>
    <externalReference r:id="rId2"/>
  </externalReferences>
  <definedNames>
    <definedName name="GroepA">[1]Toernooigegevens!$N$4:$N$7</definedName>
    <definedName name="GroepB">[1]Toernooigegevens!$N$12:$N$15</definedName>
    <definedName name="GroepC">[1]Toernooigegevens!$N$20:$N$23</definedName>
    <definedName name="GroepD">[1]Toernooigegevens!$N$28:$N$31</definedName>
    <definedName name="GroepE">[1]Toernooigegevens!$N$36:$N$39</definedName>
    <definedName name="GroepF">[1]Toernooigegevens!$N$44:$N$47</definedName>
    <definedName name="GroepG">[1]Toernooigegevens!$N$52:$N$55</definedName>
    <definedName name="GroepH">[1]Toernooigegevens!$N$60:$N$63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F10" i="1"/>
  <c r="B10" i="1"/>
  <c r="L9" i="1"/>
  <c r="F9" i="1"/>
  <c r="B9" i="1"/>
  <c r="L8" i="1"/>
  <c r="F8" i="1"/>
  <c r="B8" i="1"/>
  <c r="L7" i="1"/>
  <c r="F7" i="1"/>
  <c r="B7" i="1"/>
  <c r="L6" i="1"/>
  <c r="F6" i="1"/>
  <c r="B6" i="1"/>
  <c r="L5" i="1"/>
  <c r="F5" i="1"/>
  <c r="B5" i="1"/>
  <c r="L4" i="1"/>
  <c r="F4" i="1"/>
  <c r="B4" i="1"/>
  <c r="L3" i="1"/>
  <c r="F3" i="1"/>
  <c r="B3" i="1"/>
</calcChain>
</file>

<file path=xl/sharedStrings.xml><?xml version="1.0" encoding="utf-8"?>
<sst xmlns="http://schemas.openxmlformats.org/spreadsheetml/2006/main" count="34" uniqueCount="27">
  <si>
    <t>Achste Finale</t>
  </si>
  <si>
    <t>Belo Horizonte</t>
  </si>
  <si>
    <t>-</t>
  </si>
  <si>
    <t>Rio De Janeiro</t>
  </si>
  <si>
    <t>Fortaleza</t>
  </si>
  <si>
    <t>Recife</t>
  </si>
  <si>
    <t>Brasilia</t>
  </si>
  <si>
    <t>Porto Alegre</t>
  </si>
  <si>
    <t>Sao Paulo</t>
  </si>
  <si>
    <t>Salvador</t>
  </si>
  <si>
    <t>Brazilië</t>
  </si>
  <si>
    <t>Chili</t>
  </si>
  <si>
    <t>Frankrijk</t>
  </si>
  <si>
    <t xml:space="preserve">                  Hier invullen</t>
  </si>
  <si>
    <t>Colombia</t>
  </si>
  <si>
    <t>Uruguay</t>
  </si>
  <si>
    <t>Nederland</t>
  </si>
  <si>
    <t>Mexico</t>
  </si>
  <si>
    <t>Costa Rica</t>
  </si>
  <si>
    <t>Griekenland</t>
  </si>
  <si>
    <t>Nigeria</t>
  </si>
  <si>
    <t>Duitsland</t>
  </si>
  <si>
    <t>Argentinië</t>
  </si>
  <si>
    <t>België</t>
  </si>
  <si>
    <t>VS-Portugal-Ghana</t>
  </si>
  <si>
    <t>Zwitserland</t>
  </si>
  <si>
    <t>Algerije of Rusland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</si>
</sst>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dd\ "/>
  </numFmts>
  <fonts count="8" x14ac:knownFonts="1">
    <font>
      <sz val="11"/>
      <color theme="1"/>
      <name val="Calibri"/>
      <family val="2"/>
      <scheme val="minor"/>
    </font>
    <font>
      <b/>
      <sz val="8"/>
      <name val="Helvetica"/>
    </font>
    <font>
      <sz val="8"/>
      <name val="Helvetica"/>
    </font>
    <font>
      <u/>
      <sz val="10"/>
      <color indexed="12"/>
      <name val="Arial"/>
      <family val="2"/>
    </font>
    <font>
      <b/>
      <sz val="10"/>
      <name val="Helvetica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8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2DF34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2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1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2DF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lle/Documents/pronostiek%20wk%202014/Invulblad%20Prono%20WK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spellingen"/>
      <sheetName val="Bonusvragen"/>
      <sheetName val="Blad1"/>
      <sheetName val="Toernooigegevens"/>
    </sheetNames>
    <sheetDataSet>
      <sheetData sheetId="0"/>
      <sheetData sheetId="1"/>
      <sheetData sheetId="2"/>
      <sheetData sheetId="3">
        <row r="4">
          <cell r="N4" t="str">
            <v>Zuid-Afrika</v>
          </cell>
        </row>
        <row r="5">
          <cell r="N5" t="str">
            <v>Mexico</v>
          </cell>
        </row>
        <row r="6">
          <cell r="N6" t="str">
            <v>Uruguay</v>
          </cell>
        </row>
        <row r="7">
          <cell r="N7" t="str">
            <v>Frankrijk</v>
          </cell>
        </row>
        <row r="12">
          <cell r="N12" t="str">
            <v>Argentinië</v>
          </cell>
        </row>
        <row r="13">
          <cell r="N13" t="str">
            <v>Nigeria</v>
          </cell>
        </row>
        <row r="14">
          <cell r="N14" t="str">
            <v>Zuid-Korea</v>
          </cell>
        </row>
        <row r="15">
          <cell r="N15" t="str">
            <v>Griekenland</v>
          </cell>
        </row>
        <row r="20">
          <cell r="N20" t="str">
            <v>Engeland</v>
          </cell>
        </row>
        <row r="21">
          <cell r="N21" t="str">
            <v>Verenigde Staten</v>
          </cell>
        </row>
        <row r="22">
          <cell r="N22" t="str">
            <v>Algerije</v>
          </cell>
        </row>
        <row r="23">
          <cell r="N23" t="str">
            <v>Slovenië</v>
          </cell>
        </row>
        <row r="28">
          <cell r="N28" t="str">
            <v>Duitsland</v>
          </cell>
        </row>
        <row r="29">
          <cell r="N29" t="str">
            <v>Australië</v>
          </cell>
        </row>
        <row r="30">
          <cell r="N30" t="str">
            <v>Servië</v>
          </cell>
        </row>
        <row r="31">
          <cell r="N31" t="str">
            <v>Ghana</v>
          </cell>
        </row>
        <row r="36">
          <cell r="N36" t="str">
            <v>Nederland</v>
          </cell>
        </row>
        <row r="37">
          <cell r="N37" t="str">
            <v>Japan</v>
          </cell>
        </row>
        <row r="38">
          <cell r="N38" t="str">
            <v>Kameroen</v>
          </cell>
        </row>
        <row r="39">
          <cell r="N39" t="str">
            <v>Denemarken</v>
          </cell>
        </row>
        <row r="44">
          <cell r="N44" t="str">
            <v>Italië</v>
          </cell>
        </row>
        <row r="45">
          <cell r="N45" t="str">
            <v>Paraguay</v>
          </cell>
        </row>
        <row r="46">
          <cell r="N46" t="str">
            <v>Nieuw-Zeeland</v>
          </cell>
        </row>
        <row r="47">
          <cell r="N47" t="str">
            <v>Slowakije</v>
          </cell>
        </row>
        <row r="52">
          <cell r="N52" t="str">
            <v>Brazilië</v>
          </cell>
        </row>
        <row r="53">
          <cell r="N53" t="str">
            <v>Noord-Korea</v>
          </cell>
        </row>
        <row r="54">
          <cell r="N54" t="str">
            <v>Ivoorkust</v>
          </cell>
        </row>
        <row r="55">
          <cell r="N55" t="str">
            <v>Portugal</v>
          </cell>
        </row>
        <row r="60">
          <cell r="N60" t="str">
            <v>Spanje</v>
          </cell>
        </row>
        <row r="61">
          <cell r="N61" t="str">
            <v>Zwitserland</v>
          </cell>
        </row>
        <row r="62">
          <cell r="N62" t="str">
            <v>Honduras</v>
          </cell>
        </row>
        <row r="63">
          <cell r="N63" t="str">
            <v>Chili</v>
          </cell>
        </row>
        <row r="69">
          <cell r="B69">
            <v>49</v>
          </cell>
          <cell r="F69" t="str">
            <v>1A</v>
          </cell>
          <cell r="J69" t="str">
            <v>2B</v>
          </cell>
        </row>
        <row r="70">
          <cell r="B70">
            <v>50</v>
          </cell>
          <cell r="F70" t="str">
            <v>1C</v>
          </cell>
          <cell r="J70" t="str">
            <v>2D</v>
          </cell>
        </row>
        <row r="71">
          <cell r="B71">
            <v>51</v>
          </cell>
          <cell r="F71" t="str">
            <v>1D</v>
          </cell>
          <cell r="J71" t="str">
            <v>2C</v>
          </cell>
        </row>
        <row r="72">
          <cell r="B72">
            <v>52</v>
          </cell>
          <cell r="F72" t="str">
            <v>1B</v>
          </cell>
          <cell r="J72" t="str">
            <v>2A</v>
          </cell>
        </row>
        <row r="73">
          <cell r="B73">
            <v>53</v>
          </cell>
          <cell r="F73" t="str">
            <v>1E</v>
          </cell>
          <cell r="J73" t="str">
            <v>2F</v>
          </cell>
        </row>
        <row r="74">
          <cell r="B74">
            <v>54</v>
          </cell>
          <cell r="F74" t="str">
            <v>1G</v>
          </cell>
          <cell r="J74" t="str">
            <v>2H</v>
          </cell>
        </row>
        <row r="75">
          <cell r="B75">
            <v>55</v>
          </cell>
          <cell r="F75" t="str">
            <v>1F</v>
          </cell>
          <cell r="J75" t="str">
            <v>2E</v>
          </cell>
        </row>
        <row r="76">
          <cell r="B76">
            <v>56</v>
          </cell>
          <cell r="F76" t="str">
            <v>1H</v>
          </cell>
          <cell r="J76" t="str">
            <v>2G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eelschemawk2014.com/speelstad-salvador-brazili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tabSelected="1" workbookViewId="0">
      <selection activeCell="J3" sqref="J3"/>
    </sheetView>
  </sheetViews>
  <sheetFormatPr defaultRowHeight="15" x14ac:dyDescent="0.25"/>
  <cols>
    <col min="1" max="1" width="8.140625" customWidth="1"/>
    <col min="2" max="2" width="5.28515625" customWidth="1"/>
    <col min="3" max="3" width="5.42578125" customWidth="1"/>
    <col min="4" max="4" width="16.5703125" customWidth="1"/>
    <col min="5" max="5" width="16.140625" customWidth="1"/>
    <col min="6" max="6" width="5.5703125" customWidth="1"/>
    <col min="7" max="7" width="18" customWidth="1"/>
    <col min="8" max="8" width="4.42578125" customWidth="1"/>
    <col min="9" max="9" width="4" customWidth="1"/>
    <col min="10" max="10" width="3.7109375" customWidth="1"/>
    <col min="11" max="11" width="17.85546875" customWidth="1"/>
  </cols>
  <sheetData>
    <row r="1" spans="2:12" x14ac:dyDescent="0.25">
      <c r="I1" s="1"/>
    </row>
    <row r="2" spans="2:12" x14ac:dyDescent="0.25">
      <c r="B2" s="2" t="s">
        <v>0</v>
      </c>
      <c r="C2" s="3"/>
      <c r="D2" s="4"/>
      <c r="E2" s="4"/>
      <c r="F2" s="4"/>
      <c r="G2" s="4"/>
      <c r="H2" s="4" t="s">
        <v>13</v>
      </c>
      <c r="I2" s="4"/>
      <c r="J2" s="4"/>
      <c r="K2" s="4"/>
      <c r="L2" s="5"/>
    </row>
    <row r="3" spans="2:12" x14ac:dyDescent="0.25">
      <c r="B3" s="6">
        <f>[1]Toernooigegevens!B69</f>
        <v>49</v>
      </c>
      <c r="C3" s="7"/>
      <c r="D3" s="8">
        <v>41453.75</v>
      </c>
      <c r="E3" s="9" t="s">
        <v>1</v>
      </c>
      <c r="F3" s="10" t="str">
        <f>[1]Toernooigegevens!F69</f>
        <v>1A</v>
      </c>
      <c r="G3" s="11" t="s">
        <v>10</v>
      </c>
      <c r="H3" s="12"/>
      <c r="I3" s="13" t="s">
        <v>2</v>
      </c>
      <c r="J3" s="12"/>
      <c r="K3" s="11" t="s">
        <v>11</v>
      </c>
      <c r="L3" s="14" t="str">
        <f>[1]Toernooigegevens!J69</f>
        <v>2B</v>
      </c>
    </row>
    <row r="4" spans="2:12" x14ac:dyDescent="0.25">
      <c r="B4" s="6">
        <f>[1]Toernooigegevens!B70</f>
        <v>50</v>
      </c>
      <c r="C4" s="7"/>
      <c r="D4" s="8">
        <v>41453.916666666664</v>
      </c>
      <c r="E4" s="9" t="s">
        <v>3</v>
      </c>
      <c r="F4" s="10" t="str">
        <f>[1]Toernooigegevens!F70</f>
        <v>1C</v>
      </c>
      <c r="G4" s="11" t="s">
        <v>14</v>
      </c>
      <c r="H4" s="12"/>
      <c r="I4" s="13" t="s">
        <v>2</v>
      </c>
      <c r="J4" s="12"/>
      <c r="K4" s="11" t="s">
        <v>15</v>
      </c>
      <c r="L4" s="14" t="str">
        <f>[1]Toernooigegevens!J70</f>
        <v>2D</v>
      </c>
    </row>
    <row r="5" spans="2:12" x14ac:dyDescent="0.25">
      <c r="B5" s="6">
        <f>[1]Toernooigegevens!B71</f>
        <v>51</v>
      </c>
      <c r="C5" s="7"/>
      <c r="D5" s="8">
        <v>41454.75</v>
      </c>
      <c r="E5" s="9" t="s">
        <v>4</v>
      </c>
      <c r="F5" s="10" t="str">
        <f>[1]Toernooigegevens!F71</f>
        <v>1D</v>
      </c>
      <c r="G5" s="11" t="s">
        <v>16</v>
      </c>
      <c r="H5" s="12"/>
      <c r="I5" s="13" t="s">
        <v>2</v>
      </c>
      <c r="J5" s="12"/>
      <c r="K5" s="11" t="s">
        <v>17</v>
      </c>
      <c r="L5" s="14" t="str">
        <f>[1]Toernooigegevens!J71</f>
        <v>2C</v>
      </c>
    </row>
    <row r="6" spans="2:12" x14ac:dyDescent="0.25">
      <c r="B6" s="6">
        <f>[1]Toernooigegevens!B72</f>
        <v>52</v>
      </c>
      <c r="C6" s="7"/>
      <c r="D6" s="8">
        <v>41454.916666608799</v>
      </c>
      <c r="E6" s="9" t="s">
        <v>5</v>
      </c>
      <c r="F6" s="10" t="str">
        <f>[1]Toernooigegevens!F72</f>
        <v>1B</v>
      </c>
      <c r="G6" s="11" t="s">
        <v>18</v>
      </c>
      <c r="H6" s="12"/>
      <c r="I6" s="13" t="s">
        <v>2</v>
      </c>
      <c r="J6" s="12"/>
      <c r="K6" s="11" t="s">
        <v>19</v>
      </c>
      <c r="L6" s="14" t="str">
        <f>[1]Toernooigegevens!J72</f>
        <v>2A</v>
      </c>
    </row>
    <row r="7" spans="2:12" x14ac:dyDescent="0.25">
      <c r="B7" s="6">
        <f>[1]Toernooigegevens!B73</f>
        <v>53</v>
      </c>
      <c r="C7" s="7"/>
      <c r="D7" s="8">
        <v>41455.75</v>
      </c>
      <c r="E7" s="9" t="s">
        <v>6</v>
      </c>
      <c r="F7" s="10" t="str">
        <f>[1]Toernooigegevens!F73</f>
        <v>1E</v>
      </c>
      <c r="G7" s="11" t="s">
        <v>12</v>
      </c>
      <c r="H7" s="12"/>
      <c r="I7" s="13" t="s">
        <v>2</v>
      </c>
      <c r="J7" s="12"/>
      <c r="K7" s="11" t="s">
        <v>20</v>
      </c>
      <c r="L7" s="14" t="str">
        <f>[1]Toernooigegevens!J73</f>
        <v>2F</v>
      </c>
    </row>
    <row r="8" spans="2:12" x14ac:dyDescent="0.25">
      <c r="B8" s="6">
        <f>[1]Toernooigegevens!B74</f>
        <v>54</v>
      </c>
      <c r="C8" s="7"/>
      <c r="D8" s="8">
        <v>41455.916666666664</v>
      </c>
      <c r="E8" s="9" t="s">
        <v>7</v>
      </c>
      <c r="F8" s="10" t="str">
        <f>[1]Toernooigegevens!F74</f>
        <v>1G</v>
      </c>
      <c r="G8" s="16" t="s">
        <v>21</v>
      </c>
      <c r="H8" s="17"/>
      <c r="I8" s="18" t="s">
        <v>2</v>
      </c>
      <c r="J8" s="17"/>
      <c r="K8" s="16" t="s">
        <v>26</v>
      </c>
      <c r="L8" s="14" t="str">
        <f>[1]Toernooigegevens!J74</f>
        <v>2H</v>
      </c>
    </row>
    <row r="9" spans="2:12" x14ac:dyDescent="0.25">
      <c r="B9" s="6">
        <f>[1]Toernooigegevens!B75</f>
        <v>55</v>
      </c>
      <c r="C9" s="7"/>
      <c r="D9" s="8">
        <v>41456.75</v>
      </c>
      <c r="E9" s="9" t="s">
        <v>8</v>
      </c>
      <c r="F9" s="10" t="str">
        <f>[1]Toernooigegevens!F75</f>
        <v>1F</v>
      </c>
      <c r="G9" s="11" t="s">
        <v>22</v>
      </c>
      <c r="H9" s="12"/>
      <c r="I9" s="13" t="s">
        <v>2</v>
      </c>
      <c r="J9" s="12"/>
      <c r="K9" s="11" t="s">
        <v>25</v>
      </c>
      <c r="L9" s="14" t="str">
        <f>[1]Toernooigegevens!J75</f>
        <v>2E</v>
      </c>
    </row>
    <row r="10" spans="2:12" x14ac:dyDescent="0.25">
      <c r="B10" s="6">
        <f>[1]Toernooigegevens!B76</f>
        <v>56</v>
      </c>
      <c r="C10" s="7"/>
      <c r="D10" s="8">
        <v>41456.916666666664</v>
      </c>
      <c r="E10" s="15" t="s">
        <v>9</v>
      </c>
      <c r="F10" s="10" t="str">
        <f>[1]Toernooigegevens!F76</f>
        <v>1H</v>
      </c>
      <c r="G10" s="16" t="s">
        <v>23</v>
      </c>
      <c r="H10" s="17"/>
      <c r="I10" s="18" t="s">
        <v>2</v>
      </c>
      <c r="J10" s="17"/>
      <c r="K10" s="19" t="s">
        <v>24</v>
      </c>
      <c r="L10" s="14" t="str">
        <f>[1]Toernooigegevens!J76</f>
        <v>2G</v>
      </c>
    </row>
  </sheetData>
  <hyperlinks>
    <hyperlink ref="E10" r:id="rId1" tooltip="Salvador" display="http://www.speelschemawk2014.com/speelstad-salvador-brazilie/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Jelle</dc:creator>
  <cp:lastModifiedBy>Jelle</cp:lastModifiedBy>
  <dcterms:created xsi:type="dcterms:W3CDTF">2014-06-25T08:37:44Z</dcterms:created>
  <dcterms:modified xsi:type="dcterms:W3CDTF">2014-06-26T13:21:44Z</dcterms:modified>
</cp:coreProperties>
</file>