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2015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C33" i="1"/>
  <c r="D33"/>
  <c r="E33"/>
  <c r="F33"/>
  <c r="G33"/>
  <c r="H33"/>
  <c r="I33"/>
  <c r="J33"/>
  <c r="B33"/>
  <c r="L33"/>
  <c r="M33"/>
  <c r="N33"/>
  <c r="O33"/>
  <c r="P33"/>
  <c r="Q33"/>
  <c r="R33"/>
  <c r="S33"/>
  <c r="T33"/>
  <c r="U33"/>
  <c r="V33"/>
  <c r="W33"/>
  <c r="X33"/>
  <c r="Y33"/>
  <c r="Z4"/>
  <c r="Z6"/>
  <c r="Z10"/>
  <c r="Z29"/>
  <c r="Z30"/>
  <c r="Z18"/>
  <c r="Z23"/>
  <c r="Z21"/>
  <c r="Z31"/>
  <c r="Z9"/>
  <c r="Z11"/>
  <c r="Z24"/>
  <c r="Z16"/>
  <c r="Z28"/>
  <c r="Z27"/>
  <c r="Z13"/>
  <c r="Z14"/>
  <c r="Z19"/>
  <c r="Z20"/>
  <c r="Z26"/>
  <c r="Z15"/>
  <c r="Z7"/>
  <c r="Z8"/>
  <c r="Z12"/>
  <c r="Z22"/>
  <c r="Z3"/>
  <c r="Z17"/>
  <c r="Z5"/>
  <c r="Z32"/>
  <c r="K10"/>
  <c r="K29"/>
  <c r="K30"/>
  <c r="K18"/>
  <c r="K23"/>
  <c r="K21"/>
  <c r="K31"/>
  <c r="K9"/>
  <c r="K11"/>
  <c r="K24"/>
  <c r="K16"/>
  <c r="K28"/>
  <c r="K27"/>
  <c r="K13"/>
  <c r="K14"/>
  <c r="K19"/>
  <c r="K20"/>
  <c r="K26"/>
  <c r="K15"/>
  <c r="K7"/>
  <c r="K8"/>
  <c r="K12"/>
  <c r="K22"/>
  <c r="K32"/>
  <c r="K4"/>
  <c r="K6"/>
  <c r="Z25"/>
  <c r="K25"/>
  <c r="AA13" l="1"/>
  <c r="AA14"/>
  <c r="AA21"/>
  <c r="AA12"/>
  <c r="AA22"/>
  <c r="AA31"/>
  <c r="AA32"/>
  <c r="AA16"/>
  <c r="AA15"/>
  <c r="AA8"/>
  <c r="AA27"/>
  <c r="AA23"/>
  <c r="K33"/>
  <c r="AA17"/>
  <c r="AA20"/>
  <c r="AA11"/>
  <c r="AA5"/>
  <c r="AA26"/>
  <c r="AA24"/>
  <c r="AA30"/>
  <c r="AA29"/>
  <c r="AA10"/>
  <c r="AA6"/>
  <c r="Z33"/>
  <c r="AA3"/>
  <c r="AA19"/>
  <c r="AA9"/>
  <c r="AA7"/>
  <c r="AA28"/>
  <c r="AA18"/>
  <c r="AA4"/>
  <c r="AA25"/>
  <c r="AA33" l="1"/>
</calcChain>
</file>

<file path=xl/sharedStrings.xml><?xml version="1.0" encoding="utf-8"?>
<sst xmlns="http://schemas.openxmlformats.org/spreadsheetml/2006/main" count="36" uniqueCount="36">
  <si>
    <t>Naam</t>
  </si>
  <si>
    <t>Rit</t>
  </si>
  <si>
    <t>Tussenstand</t>
  </si>
  <si>
    <t>Vanderwal Daniël</t>
  </si>
  <si>
    <t xml:space="preserve">maart </t>
  </si>
  <si>
    <t>april</t>
  </si>
  <si>
    <t>Blondeel Henk</t>
  </si>
  <si>
    <t>Totaal</t>
  </si>
  <si>
    <t>Cornette Leo</t>
  </si>
  <si>
    <t>Gekiere Geert</t>
  </si>
  <si>
    <t>Viane Renaud</t>
  </si>
  <si>
    <t>Vynck Peter</t>
  </si>
  <si>
    <t>Mostrey Pascal</t>
  </si>
  <si>
    <t>Surmont Jean</t>
  </si>
  <si>
    <t>Pirelli Geert</t>
  </si>
  <si>
    <t>Willaert Wim</t>
  </si>
  <si>
    <t>Dewulf Steve</t>
  </si>
  <si>
    <t>Geryl Daniël</t>
  </si>
  <si>
    <t>Vandenbroucke Noël</t>
  </si>
  <si>
    <t>Lieben Richard</t>
  </si>
  <si>
    <t>Vd Wynkel Renaud</t>
  </si>
  <si>
    <t>Vandeweghe Christ</t>
  </si>
  <si>
    <t>Hagers Yves</t>
  </si>
  <si>
    <t>Jonckheere Paul</t>
  </si>
  <si>
    <t>Moyaert Ronny</t>
  </si>
  <si>
    <t>Moyaert Steve</t>
  </si>
  <si>
    <t>Vandewalle J-P</t>
  </si>
  <si>
    <t>Keirsebilck Remi</t>
  </si>
  <si>
    <t>De Graeve Pascal</t>
  </si>
  <si>
    <t>De Jonghe Johan</t>
  </si>
  <si>
    <t>Gouwy Marnix</t>
  </si>
  <si>
    <t>Sabbe Christophe</t>
  </si>
  <si>
    <t>Allary Antoine</t>
  </si>
  <si>
    <t>Monteny Guy</t>
  </si>
  <si>
    <t>Carrelo Paulino</t>
  </si>
  <si>
    <t>Viane Thibaut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</si>
</sst>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2DF5B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0" borderId="0" xfId="0" applyFill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B2B2B2"/>
      <color rgb="FF4437E9"/>
      <color rgb="FFE2DF5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3"/>
  <sheetViews>
    <sheetView tabSelected="1" workbookViewId="0">
      <selection activeCell="AA32" sqref="AA32"/>
    </sheetView>
  </sheetViews>
  <sheetFormatPr defaultRowHeight="15"/>
  <cols>
    <col min="1" max="1" width="19.140625" customWidth="1"/>
    <col min="2" max="10" width="5.5703125" customWidth="1"/>
    <col min="11" max="11" width="6.5703125" bestFit="1" customWidth="1"/>
    <col min="12" max="25" width="5.5703125" customWidth="1"/>
    <col min="26" max="26" width="6.5703125" customWidth="1"/>
    <col min="27" max="27" width="12" bestFit="1" customWidth="1"/>
  </cols>
  <sheetData>
    <row r="1" spans="1:27">
      <c r="B1" t="s">
        <v>1</v>
      </c>
    </row>
    <row r="2" spans="1:27">
      <c r="A2" s="1" t="s">
        <v>0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3" t="s">
        <v>4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3" t="s">
        <v>5</v>
      </c>
      <c r="AA2" s="7" t="s">
        <v>2</v>
      </c>
    </row>
    <row r="3" spans="1:27">
      <c r="A3" s="4" t="s">
        <v>32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6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3">
        <f>L3+M3+N3+O3+P3+Q3+R3+S3+T3+U3+V3+W3+X3+Y3</f>
        <v>0</v>
      </c>
      <c r="AA3" s="8">
        <f>K3+Z3</f>
        <v>0</v>
      </c>
    </row>
    <row r="4" spans="1:27">
      <c r="A4" s="4" t="s">
        <v>6</v>
      </c>
      <c r="B4" s="5">
        <v>60</v>
      </c>
      <c r="C4" s="5">
        <v>60</v>
      </c>
      <c r="D4" s="5">
        <v>0</v>
      </c>
      <c r="E4" s="5">
        <v>0</v>
      </c>
      <c r="F4" s="5">
        <v>78</v>
      </c>
      <c r="G4" s="5">
        <v>60</v>
      </c>
      <c r="H4" s="5">
        <v>70</v>
      </c>
      <c r="I4" s="5">
        <v>60</v>
      </c>
      <c r="J4" s="5">
        <v>70</v>
      </c>
      <c r="K4" s="6">
        <f>B4+C4+D4+E4+F4+G4+H4+I4+J4</f>
        <v>458</v>
      </c>
      <c r="L4" s="5">
        <v>55</v>
      </c>
      <c r="M4" s="5">
        <v>65</v>
      </c>
      <c r="N4" s="5">
        <v>0</v>
      </c>
      <c r="O4" s="5">
        <v>55</v>
      </c>
      <c r="P4" s="5">
        <v>55</v>
      </c>
      <c r="Q4" s="5">
        <v>85</v>
      </c>
      <c r="R4" s="5">
        <v>55</v>
      </c>
      <c r="S4" s="5">
        <v>55</v>
      </c>
      <c r="T4" s="5">
        <v>95</v>
      </c>
      <c r="U4" s="5">
        <v>0</v>
      </c>
      <c r="V4" s="5">
        <v>55</v>
      </c>
      <c r="W4" s="5">
        <v>0</v>
      </c>
      <c r="X4" s="5">
        <v>55</v>
      </c>
      <c r="Y4" s="5">
        <v>55</v>
      </c>
      <c r="Z4" s="3">
        <f>L4+M4+N4+O4+P4+Q4+R4+S4+T4+U4+V4+W4+X4+Y4</f>
        <v>685</v>
      </c>
      <c r="AA4" s="8">
        <f>K4+Z4</f>
        <v>1143</v>
      </c>
    </row>
    <row r="5" spans="1:27">
      <c r="A5" s="4" t="s">
        <v>34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6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3">
        <f>L5+M5+N5+O5+P5+Q5+R5+S5+T5+U5+V5+W5+X5+Y5</f>
        <v>0</v>
      </c>
      <c r="AA5" s="8">
        <f>K5+Z5</f>
        <v>0</v>
      </c>
    </row>
    <row r="6" spans="1:27">
      <c r="A6" s="4" t="s">
        <v>8</v>
      </c>
      <c r="B6" s="5">
        <v>0</v>
      </c>
      <c r="C6" s="5">
        <v>0</v>
      </c>
      <c r="D6" s="5">
        <v>75</v>
      </c>
      <c r="E6" s="5">
        <v>0</v>
      </c>
      <c r="F6" s="5">
        <v>78</v>
      </c>
      <c r="G6" s="5">
        <v>0</v>
      </c>
      <c r="H6" s="5">
        <v>0</v>
      </c>
      <c r="I6" s="5">
        <v>0</v>
      </c>
      <c r="J6" s="5">
        <v>0</v>
      </c>
      <c r="K6" s="6">
        <f>B6+C6+D6+E6+F6+G6+H6+I6+J6</f>
        <v>153</v>
      </c>
      <c r="L6" s="5">
        <v>0</v>
      </c>
      <c r="M6" s="5">
        <v>65</v>
      </c>
      <c r="N6" s="5">
        <v>0</v>
      </c>
      <c r="O6" s="5">
        <v>0</v>
      </c>
      <c r="P6" s="5">
        <v>55</v>
      </c>
      <c r="Q6" s="5">
        <v>0</v>
      </c>
      <c r="R6" s="5">
        <v>55</v>
      </c>
      <c r="S6" s="5">
        <v>55</v>
      </c>
      <c r="T6" s="5">
        <v>95</v>
      </c>
      <c r="U6" s="5">
        <v>0</v>
      </c>
      <c r="V6" s="5">
        <v>0</v>
      </c>
      <c r="W6" s="5">
        <v>85</v>
      </c>
      <c r="X6" s="5">
        <v>0</v>
      </c>
      <c r="Y6" s="5">
        <v>0</v>
      </c>
      <c r="Z6" s="3">
        <f>L6+M6+N6+O6+P6+Q6+R6+S6+T6+U6+V6+W6+X6+Y6</f>
        <v>410</v>
      </c>
      <c r="AA6" s="8">
        <f>K6+Z6</f>
        <v>563</v>
      </c>
    </row>
    <row r="7" spans="1:27">
      <c r="A7" s="4" t="s">
        <v>28</v>
      </c>
      <c r="B7" s="5">
        <v>60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70</v>
      </c>
      <c r="I7" s="5">
        <v>0</v>
      </c>
      <c r="J7" s="5">
        <v>0</v>
      </c>
      <c r="K7" s="6">
        <f>B7+C7+D7+E7+F7+G7+H7+I7+J7</f>
        <v>130</v>
      </c>
      <c r="L7" s="5">
        <v>0</v>
      </c>
      <c r="M7" s="5">
        <v>65</v>
      </c>
      <c r="N7" s="5">
        <v>0</v>
      </c>
      <c r="O7" s="5">
        <v>0</v>
      </c>
      <c r="P7" s="5">
        <v>0</v>
      </c>
      <c r="Q7" s="5">
        <v>100</v>
      </c>
      <c r="R7" s="5">
        <v>0</v>
      </c>
      <c r="S7" s="5">
        <v>0</v>
      </c>
      <c r="T7" s="5">
        <v>0</v>
      </c>
      <c r="U7" s="5">
        <v>0</v>
      </c>
      <c r="V7" s="5">
        <v>55</v>
      </c>
      <c r="W7" s="5">
        <v>0</v>
      </c>
      <c r="X7" s="5">
        <v>0</v>
      </c>
      <c r="Y7" s="5">
        <v>0</v>
      </c>
      <c r="Z7" s="3">
        <f>L7+M7+N7+O7+P7+Q7+R7+S7+T7+U7+V7+W7+X7+Y7</f>
        <v>220</v>
      </c>
      <c r="AA7" s="8">
        <f>K7+Z7</f>
        <v>350</v>
      </c>
    </row>
    <row r="8" spans="1:27">
      <c r="A8" s="4" t="s">
        <v>29</v>
      </c>
      <c r="B8" s="5">
        <v>0</v>
      </c>
      <c r="C8" s="5">
        <v>0</v>
      </c>
      <c r="D8" s="5">
        <v>75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6">
        <f>B8+C8+D8+E8+F8+G8+H8+I8+J8</f>
        <v>75</v>
      </c>
      <c r="L8" s="5">
        <v>55</v>
      </c>
      <c r="M8" s="5">
        <v>65</v>
      </c>
      <c r="N8" s="5">
        <v>0</v>
      </c>
      <c r="O8" s="5">
        <v>55</v>
      </c>
      <c r="P8" s="5">
        <v>55</v>
      </c>
      <c r="Q8" s="5">
        <v>85</v>
      </c>
      <c r="R8" s="5">
        <v>0</v>
      </c>
      <c r="S8" s="5">
        <v>55</v>
      </c>
      <c r="T8" s="5">
        <v>95</v>
      </c>
      <c r="U8" s="5">
        <v>0</v>
      </c>
      <c r="V8" s="5">
        <v>55</v>
      </c>
      <c r="W8" s="5">
        <v>0</v>
      </c>
      <c r="X8" s="5">
        <v>0</v>
      </c>
      <c r="Y8" s="5">
        <v>55</v>
      </c>
      <c r="Z8" s="3">
        <f>L8+M8+N8+O8+P8+Q8+R8+S8+T8+U8+V8+W8+X8+Y8</f>
        <v>575</v>
      </c>
      <c r="AA8" s="8">
        <f>K8+Z8</f>
        <v>650</v>
      </c>
    </row>
    <row r="9" spans="1:27">
      <c r="A9" s="4" t="s">
        <v>16</v>
      </c>
      <c r="B9" s="5">
        <v>60</v>
      </c>
      <c r="C9" s="5">
        <v>0</v>
      </c>
      <c r="D9" s="5">
        <v>0</v>
      </c>
      <c r="E9" s="5">
        <v>50</v>
      </c>
      <c r="F9" s="5">
        <v>78</v>
      </c>
      <c r="G9" s="5">
        <v>0</v>
      </c>
      <c r="H9" s="5">
        <v>0</v>
      </c>
      <c r="I9" s="5">
        <v>0</v>
      </c>
      <c r="J9" s="5">
        <v>0</v>
      </c>
      <c r="K9" s="6">
        <f>B9+C9+D9+E9+F9+G9+H9+I9+J9</f>
        <v>188</v>
      </c>
      <c r="L9" s="5">
        <v>0</v>
      </c>
      <c r="M9" s="5">
        <v>0</v>
      </c>
      <c r="N9" s="5">
        <v>0</v>
      </c>
      <c r="O9" s="5">
        <v>0</v>
      </c>
      <c r="P9" s="5">
        <v>55</v>
      </c>
      <c r="Q9" s="5">
        <v>100</v>
      </c>
      <c r="R9" s="5">
        <v>0</v>
      </c>
      <c r="S9" s="5">
        <v>55</v>
      </c>
      <c r="T9" s="5">
        <v>0</v>
      </c>
      <c r="U9" s="5">
        <v>0</v>
      </c>
      <c r="V9" s="5">
        <v>55</v>
      </c>
      <c r="W9" s="5">
        <v>0</v>
      </c>
      <c r="X9" s="5">
        <v>0</v>
      </c>
      <c r="Y9" s="5">
        <v>0</v>
      </c>
      <c r="Z9" s="3">
        <f>L9+M9+N9+O9+P9+Q9+R9+S9+T9+U9+V9+W9+X9+Y9</f>
        <v>265</v>
      </c>
      <c r="AA9" s="8">
        <f>K9+Z9</f>
        <v>453</v>
      </c>
    </row>
    <row r="10" spans="1:27">
      <c r="A10" s="4" t="s">
        <v>9</v>
      </c>
      <c r="B10" s="5">
        <v>60</v>
      </c>
      <c r="C10" s="5">
        <v>0</v>
      </c>
      <c r="D10" s="5">
        <v>75</v>
      </c>
      <c r="E10" s="5">
        <v>0</v>
      </c>
      <c r="F10" s="5">
        <v>0</v>
      </c>
      <c r="G10" s="5">
        <v>0</v>
      </c>
      <c r="H10" s="5">
        <v>70</v>
      </c>
      <c r="I10" s="5">
        <v>0</v>
      </c>
      <c r="J10" s="5">
        <v>0</v>
      </c>
      <c r="K10" s="6">
        <f>B10+C10+D10+E10+F10+G10+H10+I10+J10</f>
        <v>205</v>
      </c>
      <c r="L10" s="5">
        <v>55</v>
      </c>
      <c r="M10" s="5">
        <v>65</v>
      </c>
      <c r="N10" s="5">
        <v>0</v>
      </c>
      <c r="O10" s="5">
        <v>0</v>
      </c>
      <c r="P10" s="5">
        <v>55</v>
      </c>
      <c r="Q10" s="5">
        <v>100</v>
      </c>
      <c r="R10" s="5">
        <v>0</v>
      </c>
      <c r="S10" s="5">
        <v>55</v>
      </c>
      <c r="T10" s="5">
        <v>95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3">
        <f>L10+M10+N10+O10+P10+Q10+R10+S10+T10+U10+V10+W10+X10+Y10</f>
        <v>425</v>
      </c>
      <c r="AA10" s="8">
        <f>K10+Z10</f>
        <v>630</v>
      </c>
    </row>
    <row r="11" spans="1:27">
      <c r="A11" s="4" t="s">
        <v>17</v>
      </c>
      <c r="B11" s="5">
        <v>60</v>
      </c>
      <c r="C11" s="5">
        <v>0</v>
      </c>
      <c r="D11" s="5">
        <v>75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6">
        <f>B11+C11+D11+E11+F11+G11+H11+I11+J11</f>
        <v>135</v>
      </c>
      <c r="L11" s="5">
        <v>55</v>
      </c>
      <c r="M11" s="5">
        <v>0</v>
      </c>
      <c r="N11" s="5">
        <v>0</v>
      </c>
      <c r="O11" s="5">
        <v>55</v>
      </c>
      <c r="P11" s="5">
        <v>55</v>
      </c>
      <c r="Q11" s="5">
        <v>85</v>
      </c>
      <c r="R11" s="5">
        <v>0</v>
      </c>
      <c r="S11" s="5">
        <v>55</v>
      </c>
      <c r="T11" s="5">
        <v>0</v>
      </c>
      <c r="U11" s="5">
        <v>0</v>
      </c>
      <c r="V11" s="5">
        <v>55</v>
      </c>
      <c r="W11" s="5">
        <v>85</v>
      </c>
      <c r="X11" s="5">
        <v>0</v>
      </c>
      <c r="Y11" s="5">
        <v>0</v>
      </c>
      <c r="Z11" s="3">
        <f>L11+M11+N11+O11+P11+Q11+R11+S11+T11+U11+V11+W11+X11+Y11</f>
        <v>445</v>
      </c>
      <c r="AA11" s="8">
        <f>K11+Z11</f>
        <v>580</v>
      </c>
    </row>
    <row r="12" spans="1:27">
      <c r="A12" s="4" t="s">
        <v>30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6">
        <f>B12+C12+D12+E12+F12+G12+H12+I12+J12</f>
        <v>0</v>
      </c>
      <c r="L12" s="5">
        <v>55</v>
      </c>
      <c r="M12" s="5">
        <v>0</v>
      </c>
      <c r="N12" s="5">
        <v>0</v>
      </c>
      <c r="O12" s="5">
        <v>0</v>
      </c>
      <c r="P12" s="5">
        <v>55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55</v>
      </c>
      <c r="W12" s="5">
        <v>0</v>
      </c>
      <c r="X12" s="5">
        <v>0</v>
      </c>
      <c r="Y12" s="5">
        <v>55</v>
      </c>
      <c r="Z12" s="3">
        <f>L12+M12+N12+O12+P12+Q12+R12+S12+T12+U12+V12+W12+X12+Y12</f>
        <v>220</v>
      </c>
      <c r="AA12" s="8">
        <f>K12+Z12</f>
        <v>220</v>
      </c>
    </row>
    <row r="13" spans="1:27">
      <c r="A13" s="4" t="s">
        <v>22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6">
        <f>B13+C13+D13+E13+F13+G13+H13+I13+J13</f>
        <v>0</v>
      </c>
      <c r="L13" s="5">
        <v>0</v>
      </c>
      <c r="M13" s="5">
        <v>0</v>
      </c>
      <c r="N13" s="5">
        <v>0</v>
      </c>
      <c r="O13" s="5">
        <v>0</v>
      </c>
      <c r="P13" s="5">
        <v>55</v>
      </c>
      <c r="Q13" s="5">
        <v>100</v>
      </c>
      <c r="R13" s="5">
        <v>0</v>
      </c>
      <c r="S13" s="5">
        <v>55</v>
      </c>
      <c r="T13" s="5">
        <v>0</v>
      </c>
      <c r="U13" s="5">
        <v>0</v>
      </c>
      <c r="V13" s="5">
        <v>55</v>
      </c>
      <c r="W13" s="5">
        <v>0</v>
      </c>
      <c r="X13" s="5">
        <v>0</v>
      </c>
      <c r="Y13" s="5">
        <v>55</v>
      </c>
      <c r="Z13" s="3">
        <f>L13+M13+N13+O13+P13+Q13+R13+S13+T13+U13+V13+W13+X13+Y13</f>
        <v>320</v>
      </c>
      <c r="AA13" s="8">
        <f>K13+Z13</f>
        <v>320</v>
      </c>
    </row>
    <row r="14" spans="1:27">
      <c r="A14" s="4" t="s">
        <v>23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70</v>
      </c>
      <c r="I14" s="5">
        <v>60</v>
      </c>
      <c r="J14" s="5">
        <v>70</v>
      </c>
      <c r="K14" s="6">
        <f>B14+C14+D14+E14+F14+G14+H14+I14+J14</f>
        <v>200</v>
      </c>
      <c r="L14" s="5">
        <v>55</v>
      </c>
      <c r="M14" s="5">
        <v>65</v>
      </c>
      <c r="N14" s="5">
        <v>0</v>
      </c>
      <c r="O14" s="5">
        <v>55</v>
      </c>
      <c r="P14" s="5">
        <v>55</v>
      </c>
      <c r="Q14" s="5">
        <v>100</v>
      </c>
      <c r="R14" s="5">
        <v>0</v>
      </c>
      <c r="S14" s="5">
        <v>55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55</v>
      </c>
      <c r="Z14" s="3">
        <f>L14+M14+N14+O14+P14+Q14+R14+S14+T14+U14+V14+W14+X14+Y14</f>
        <v>440</v>
      </c>
      <c r="AA14" s="8">
        <f>K14+Z14</f>
        <v>640</v>
      </c>
    </row>
    <row r="15" spans="1:27">
      <c r="A15" s="4" t="s">
        <v>27</v>
      </c>
      <c r="B15" s="5">
        <v>60</v>
      </c>
      <c r="C15" s="5">
        <v>0</v>
      </c>
      <c r="D15" s="5">
        <v>75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6">
        <f>B15+C15+D15+E15+F15+G15+H15+I15+J15</f>
        <v>135</v>
      </c>
      <c r="L15" s="5">
        <v>0</v>
      </c>
      <c r="M15" s="5">
        <v>65</v>
      </c>
      <c r="N15" s="5">
        <v>0</v>
      </c>
      <c r="O15" s="5">
        <v>0</v>
      </c>
      <c r="P15" s="5">
        <v>55</v>
      </c>
      <c r="Q15" s="5">
        <v>0</v>
      </c>
      <c r="R15" s="5">
        <v>0</v>
      </c>
      <c r="S15" s="5">
        <v>55</v>
      </c>
      <c r="T15" s="5">
        <v>95</v>
      </c>
      <c r="U15" s="5">
        <v>0</v>
      </c>
      <c r="V15" s="5">
        <v>55</v>
      </c>
      <c r="W15" s="5">
        <v>85</v>
      </c>
      <c r="X15" s="5">
        <v>0</v>
      </c>
      <c r="Y15" s="5">
        <v>0</v>
      </c>
      <c r="Z15" s="3">
        <f>L15+M15+N15+O15+P15+Q15+R15+S15+T15+U15+V15+W15+X15+Y15</f>
        <v>410</v>
      </c>
      <c r="AA15" s="8">
        <f>K15+Z15</f>
        <v>545</v>
      </c>
    </row>
    <row r="16" spans="1:27">
      <c r="A16" s="4" t="s">
        <v>19</v>
      </c>
      <c r="B16" s="5">
        <v>0</v>
      </c>
      <c r="C16" s="5">
        <v>0</v>
      </c>
      <c r="D16" s="5">
        <v>75</v>
      </c>
      <c r="E16" s="5">
        <v>0</v>
      </c>
      <c r="F16" s="5">
        <v>78</v>
      </c>
      <c r="G16" s="5">
        <v>0</v>
      </c>
      <c r="H16" s="5">
        <v>0</v>
      </c>
      <c r="I16" s="5">
        <v>0</v>
      </c>
      <c r="J16" s="5">
        <v>0</v>
      </c>
      <c r="K16" s="6">
        <f>B16+C16+D16+E16+F16+G16+H16+I16+J16</f>
        <v>153</v>
      </c>
      <c r="L16" s="5">
        <v>55</v>
      </c>
      <c r="M16" s="5">
        <v>65</v>
      </c>
      <c r="N16" s="5">
        <v>0</v>
      </c>
      <c r="O16" s="5">
        <v>55</v>
      </c>
      <c r="P16" s="5">
        <v>55</v>
      </c>
      <c r="Q16" s="5">
        <v>0</v>
      </c>
      <c r="R16" s="5">
        <v>55</v>
      </c>
      <c r="S16" s="5">
        <v>55</v>
      </c>
      <c r="T16" s="5">
        <v>95</v>
      </c>
      <c r="U16" s="5">
        <v>0</v>
      </c>
      <c r="V16" s="5">
        <v>55</v>
      </c>
      <c r="W16" s="5">
        <v>85</v>
      </c>
      <c r="X16" s="5">
        <v>0</v>
      </c>
      <c r="Y16" s="5">
        <v>0</v>
      </c>
      <c r="Z16" s="3">
        <f>L16+M16+N16+O16+P16+Q16+R16+S16+T16+U16+V16+W16+X16+Y16</f>
        <v>575</v>
      </c>
      <c r="AA16" s="8">
        <f>K16+Z16</f>
        <v>728</v>
      </c>
    </row>
    <row r="17" spans="1:30">
      <c r="A17" s="4" t="s">
        <v>33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6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3">
        <f>L17+M17+N17+O17+P17+Q17+R17+S17+T17+U17+V17+W17+X17+Y17</f>
        <v>0</v>
      </c>
      <c r="AA17" s="8">
        <f>K17+Z17</f>
        <v>0</v>
      </c>
    </row>
    <row r="18" spans="1:30">
      <c r="A18" s="4" t="s">
        <v>12</v>
      </c>
      <c r="B18" s="5">
        <v>0</v>
      </c>
      <c r="C18" s="5">
        <v>0</v>
      </c>
      <c r="D18" s="5">
        <v>75</v>
      </c>
      <c r="E18" s="5">
        <v>0</v>
      </c>
      <c r="F18" s="5">
        <v>78</v>
      </c>
      <c r="G18" s="5">
        <v>0</v>
      </c>
      <c r="H18" s="5">
        <v>70</v>
      </c>
      <c r="I18" s="5">
        <v>0</v>
      </c>
      <c r="J18" s="5">
        <v>0</v>
      </c>
      <c r="K18" s="6">
        <f>B18+C18+D18+E18+F18+G18+H18+I18+J18</f>
        <v>223</v>
      </c>
      <c r="L18" s="5">
        <v>0</v>
      </c>
      <c r="M18" s="5">
        <v>65</v>
      </c>
      <c r="N18" s="5">
        <v>0</v>
      </c>
      <c r="O18" s="5">
        <v>55</v>
      </c>
      <c r="P18" s="5">
        <v>0</v>
      </c>
      <c r="Q18" s="5">
        <v>85</v>
      </c>
      <c r="R18" s="5">
        <v>0</v>
      </c>
      <c r="S18" s="5">
        <v>55</v>
      </c>
      <c r="T18" s="5">
        <v>95</v>
      </c>
      <c r="U18" s="5">
        <v>0</v>
      </c>
      <c r="V18" s="5">
        <v>0</v>
      </c>
      <c r="W18" s="5">
        <v>0</v>
      </c>
      <c r="X18" s="5">
        <v>0</v>
      </c>
      <c r="Y18" s="5">
        <v>55</v>
      </c>
      <c r="Z18" s="3">
        <f>L18+M18+N18+O18+P18+Q18+R18+S18+T18+U18+V18+W18+X18+Y18</f>
        <v>410</v>
      </c>
      <c r="AA18" s="8">
        <f>K18+Z18</f>
        <v>633</v>
      </c>
    </row>
    <row r="19" spans="1:30">
      <c r="A19" s="4" t="s">
        <v>24</v>
      </c>
      <c r="B19" s="5">
        <v>0</v>
      </c>
      <c r="C19" s="5">
        <v>0</v>
      </c>
      <c r="D19" s="5">
        <v>0</v>
      </c>
      <c r="E19" s="5">
        <v>0</v>
      </c>
      <c r="F19" s="5">
        <v>78</v>
      </c>
      <c r="G19" s="5">
        <v>0</v>
      </c>
      <c r="H19" s="5">
        <v>0</v>
      </c>
      <c r="I19" s="5">
        <v>0</v>
      </c>
      <c r="J19" s="5">
        <v>0</v>
      </c>
      <c r="K19" s="6">
        <f>B19+C19+D19+E19+F19+G19+H19+I19+J19</f>
        <v>78</v>
      </c>
      <c r="L19" s="5">
        <v>0</v>
      </c>
      <c r="M19" s="5">
        <v>65</v>
      </c>
      <c r="N19" s="5">
        <v>0</v>
      </c>
      <c r="O19" s="5">
        <v>55</v>
      </c>
      <c r="P19" s="5">
        <v>55</v>
      </c>
      <c r="Q19" s="5">
        <v>0</v>
      </c>
      <c r="R19" s="5">
        <v>55</v>
      </c>
      <c r="S19" s="5">
        <v>55</v>
      </c>
      <c r="T19" s="5">
        <v>95</v>
      </c>
      <c r="U19" s="5">
        <v>0</v>
      </c>
      <c r="V19" s="5">
        <v>0</v>
      </c>
      <c r="W19" s="5">
        <v>85</v>
      </c>
      <c r="X19" s="5">
        <v>0</v>
      </c>
      <c r="Y19" s="5">
        <v>0</v>
      </c>
      <c r="Z19" s="3">
        <f>L19+M19+N19+O19+P19+Q19+R19+S19+T19+U19+V19+W19+X19+Y19</f>
        <v>465</v>
      </c>
      <c r="AA19" s="8">
        <f>K19+Z19</f>
        <v>543</v>
      </c>
    </row>
    <row r="20" spans="1:30">
      <c r="A20" s="4" t="s">
        <v>25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6">
        <f>B20+C20+D20+E20+F20+G20+H20+I20+J20</f>
        <v>0</v>
      </c>
      <c r="L20" s="5">
        <v>0</v>
      </c>
      <c r="M20" s="5">
        <v>0</v>
      </c>
      <c r="N20" s="5">
        <v>0</v>
      </c>
      <c r="O20" s="5">
        <v>0</v>
      </c>
      <c r="P20" s="5">
        <v>55</v>
      </c>
      <c r="Q20" s="5">
        <v>100</v>
      </c>
      <c r="R20" s="5">
        <v>0</v>
      </c>
      <c r="S20" s="5">
        <v>55</v>
      </c>
      <c r="T20" s="5">
        <v>0</v>
      </c>
      <c r="U20" s="5">
        <v>0</v>
      </c>
      <c r="V20" s="5">
        <v>55</v>
      </c>
      <c r="W20" s="5">
        <v>0</v>
      </c>
      <c r="X20" s="5">
        <v>0</v>
      </c>
      <c r="Y20" s="5">
        <v>0</v>
      </c>
      <c r="Z20" s="3">
        <f>L20+M20+N20+O20+P20+Q20+R20+S20+T20+U20+V20+W20+X20+Y20</f>
        <v>265</v>
      </c>
      <c r="AA20" s="8">
        <f>K20+Z20</f>
        <v>265</v>
      </c>
    </row>
    <row r="21" spans="1:30">
      <c r="A21" s="4" t="s">
        <v>14</v>
      </c>
      <c r="B21" s="5">
        <v>60</v>
      </c>
      <c r="C21" s="5">
        <v>0</v>
      </c>
      <c r="D21" s="5">
        <v>75</v>
      </c>
      <c r="E21" s="5">
        <v>50</v>
      </c>
      <c r="F21" s="5">
        <v>0</v>
      </c>
      <c r="G21" s="5">
        <v>0</v>
      </c>
      <c r="H21" s="5">
        <v>70</v>
      </c>
      <c r="I21" s="5">
        <v>0</v>
      </c>
      <c r="J21" s="5">
        <v>70</v>
      </c>
      <c r="K21" s="6">
        <f>B21+C21+D21+E21+F21+G21+H21+I21+J21</f>
        <v>325</v>
      </c>
      <c r="L21" s="5">
        <v>55</v>
      </c>
      <c r="M21" s="5">
        <v>65</v>
      </c>
      <c r="N21" s="5">
        <v>60</v>
      </c>
      <c r="O21" s="5">
        <v>55</v>
      </c>
      <c r="P21" s="5">
        <v>55</v>
      </c>
      <c r="Q21" s="5">
        <v>0</v>
      </c>
      <c r="R21" s="5">
        <v>55</v>
      </c>
      <c r="S21" s="5">
        <v>55</v>
      </c>
      <c r="T21" s="5">
        <v>95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3">
        <f>L21+M21+N21+O21+P21+Q21+R21+S21+T21+U21+V21+W21+X21+Y21</f>
        <v>495</v>
      </c>
      <c r="AA21" s="8">
        <f>K21+Z21</f>
        <v>820</v>
      </c>
    </row>
    <row r="22" spans="1:30">
      <c r="A22" s="4" t="s">
        <v>31</v>
      </c>
      <c r="B22" s="5">
        <v>0</v>
      </c>
      <c r="C22" s="5">
        <v>0</v>
      </c>
      <c r="D22" s="5">
        <v>0</v>
      </c>
      <c r="E22" s="5">
        <v>0</v>
      </c>
      <c r="F22" s="5">
        <v>78</v>
      </c>
      <c r="G22" s="5">
        <v>0</v>
      </c>
      <c r="H22" s="5">
        <v>0</v>
      </c>
      <c r="I22" s="5">
        <v>60</v>
      </c>
      <c r="J22" s="5">
        <v>0</v>
      </c>
      <c r="K22" s="6">
        <f>B22+C22+D22+E22+F22+G22+H22+I22+J22</f>
        <v>138</v>
      </c>
      <c r="L22" s="5">
        <v>0</v>
      </c>
      <c r="M22" s="5">
        <v>0</v>
      </c>
      <c r="N22" s="5">
        <v>60</v>
      </c>
      <c r="O22" s="5">
        <v>0</v>
      </c>
      <c r="P22" s="5">
        <v>55</v>
      </c>
      <c r="Q22" s="5">
        <v>0</v>
      </c>
      <c r="R22" s="5">
        <v>0</v>
      </c>
      <c r="S22" s="5">
        <v>0</v>
      </c>
      <c r="T22" s="5">
        <v>0</v>
      </c>
      <c r="U22" s="5">
        <v>60</v>
      </c>
      <c r="V22" s="5">
        <v>0</v>
      </c>
      <c r="W22" s="5">
        <v>0</v>
      </c>
      <c r="X22" s="5">
        <v>55</v>
      </c>
      <c r="Y22" s="5">
        <v>0</v>
      </c>
      <c r="Z22" s="3">
        <f>L22+M22+N22+O22+P22+Q22+R22+S22+T22+U22+V22+W22+X22+Y22</f>
        <v>230</v>
      </c>
      <c r="AA22" s="8">
        <f>K22+Z22</f>
        <v>368</v>
      </c>
    </row>
    <row r="23" spans="1:30">
      <c r="A23" s="4" t="s">
        <v>13</v>
      </c>
      <c r="B23" s="5">
        <v>60</v>
      </c>
      <c r="C23" s="5">
        <v>0</v>
      </c>
      <c r="D23" s="5">
        <v>75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6">
        <f>B23+C23+D23+E23+F23+G23+H23+I23+J23</f>
        <v>135</v>
      </c>
      <c r="L23" s="5">
        <v>55</v>
      </c>
      <c r="M23" s="5">
        <v>65</v>
      </c>
      <c r="N23" s="5">
        <v>0</v>
      </c>
      <c r="O23" s="5">
        <v>55</v>
      </c>
      <c r="P23" s="5">
        <v>55</v>
      </c>
      <c r="Q23" s="5">
        <v>0</v>
      </c>
      <c r="R23" s="5">
        <v>0</v>
      </c>
      <c r="S23" s="5">
        <v>55</v>
      </c>
      <c r="T23" s="5">
        <v>95</v>
      </c>
      <c r="U23" s="5">
        <v>0</v>
      </c>
      <c r="V23" s="5">
        <v>55</v>
      </c>
      <c r="W23" s="5">
        <v>85</v>
      </c>
      <c r="X23" s="5">
        <v>0</v>
      </c>
      <c r="Y23" s="5">
        <v>0</v>
      </c>
      <c r="Z23" s="3">
        <f>L23+M23+N23+O23+P23+Q23+R23+S23+T23+U23+V23+W23+X23+Y23</f>
        <v>520</v>
      </c>
      <c r="AA23" s="8">
        <f>K23+Z23</f>
        <v>655</v>
      </c>
    </row>
    <row r="24" spans="1:30">
      <c r="A24" s="4" t="s">
        <v>18</v>
      </c>
      <c r="B24" s="5">
        <v>60</v>
      </c>
      <c r="C24" s="5">
        <v>0</v>
      </c>
      <c r="D24" s="5">
        <v>75</v>
      </c>
      <c r="E24" s="5">
        <v>0</v>
      </c>
      <c r="F24" s="5">
        <v>78</v>
      </c>
      <c r="G24" s="5">
        <v>0</v>
      </c>
      <c r="H24" s="5">
        <v>0</v>
      </c>
      <c r="I24" s="5">
        <v>0</v>
      </c>
      <c r="J24" s="5">
        <v>0</v>
      </c>
      <c r="K24" s="6">
        <f>B24+C24+D24+E24+F24+G24+H24+I24+J24</f>
        <v>213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55</v>
      </c>
      <c r="T24" s="5">
        <v>95</v>
      </c>
      <c r="U24" s="5">
        <v>0</v>
      </c>
      <c r="V24" s="5">
        <v>55</v>
      </c>
      <c r="W24" s="5">
        <v>85</v>
      </c>
      <c r="X24" s="5">
        <v>0</v>
      </c>
      <c r="Y24" s="5">
        <v>0</v>
      </c>
      <c r="Z24" s="3">
        <f>L24+M24+N24+O24+P24+Q24+R24+S24+T24+U24+V24+W24+X24+Y24</f>
        <v>290</v>
      </c>
      <c r="AA24" s="8">
        <f>K24+Z24</f>
        <v>503</v>
      </c>
    </row>
    <row r="25" spans="1:30">
      <c r="A25" s="4" t="s">
        <v>3</v>
      </c>
      <c r="B25" s="5">
        <v>60</v>
      </c>
      <c r="C25" s="5">
        <v>0</v>
      </c>
      <c r="D25" s="5">
        <v>75</v>
      </c>
      <c r="E25" s="5">
        <v>0</v>
      </c>
      <c r="F25" s="5">
        <v>78</v>
      </c>
      <c r="G25" s="5">
        <v>0</v>
      </c>
      <c r="H25" s="5">
        <v>0</v>
      </c>
      <c r="I25" s="5">
        <v>0</v>
      </c>
      <c r="J25" s="5">
        <v>0</v>
      </c>
      <c r="K25" s="6">
        <f>B25+C25+D25+E25+F25+G25+H25+I25+J25</f>
        <v>213</v>
      </c>
      <c r="L25" s="5">
        <v>0</v>
      </c>
      <c r="M25" s="5">
        <v>65</v>
      </c>
      <c r="N25" s="5">
        <v>0</v>
      </c>
      <c r="O25" s="5">
        <v>55</v>
      </c>
      <c r="P25" s="5">
        <v>55</v>
      </c>
      <c r="Q25" s="5">
        <v>0</v>
      </c>
      <c r="R25" s="5">
        <v>55</v>
      </c>
      <c r="S25" s="5">
        <v>0</v>
      </c>
      <c r="T25" s="5">
        <v>0</v>
      </c>
      <c r="U25" s="5">
        <v>60</v>
      </c>
      <c r="V25" s="5">
        <v>55</v>
      </c>
      <c r="W25" s="5">
        <v>85</v>
      </c>
      <c r="X25" s="5">
        <v>0</v>
      </c>
      <c r="Y25" s="5">
        <v>0</v>
      </c>
      <c r="Z25" s="3">
        <f>L25+M25+N25+O25+P25+Q25+R25+S25+T25+U25+V25+W25+X25+Y25</f>
        <v>430</v>
      </c>
      <c r="AA25" s="8">
        <f>K25+Z25</f>
        <v>643</v>
      </c>
    </row>
    <row r="26" spans="1:30">
      <c r="A26" s="4" t="s">
        <v>26</v>
      </c>
      <c r="B26" s="5">
        <v>60</v>
      </c>
      <c r="C26" s="5">
        <v>0</v>
      </c>
      <c r="D26" s="5">
        <v>0</v>
      </c>
      <c r="E26" s="5">
        <v>50</v>
      </c>
      <c r="F26" s="5">
        <v>0</v>
      </c>
      <c r="G26" s="5">
        <v>0</v>
      </c>
      <c r="H26" s="5">
        <v>70</v>
      </c>
      <c r="I26" s="5">
        <v>0</v>
      </c>
      <c r="J26" s="5">
        <v>0</v>
      </c>
      <c r="K26" s="6">
        <f>B26+C26+D26+E26+F26+G26+H26+I26+J26</f>
        <v>180</v>
      </c>
      <c r="L26" s="5">
        <v>55</v>
      </c>
      <c r="M26" s="5">
        <v>65</v>
      </c>
      <c r="N26" s="5">
        <v>0</v>
      </c>
      <c r="O26" s="5">
        <v>0</v>
      </c>
      <c r="P26" s="5">
        <v>55</v>
      </c>
      <c r="Q26" s="5">
        <v>100</v>
      </c>
      <c r="R26" s="5">
        <v>0</v>
      </c>
      <c r="S26" s="5">
        <v>55</v>
      </c>
      <c r="T26" s="5">
        <v>95</v>
      </c>
      <c r="U26" s="5">
        <v>0</v>
      </c>
      <c r="V26" s="5">
        <v>55</v>
      </c>
      <c r="W26" s="5">
        <v>0</v>
      </c>
      <c r="X26" s="5">
        <v>0</v>
      </c>
      <c r="Y26" s="5">
        <v>55</v>
      </c>
      <c r="Z26" s="3">
        <f>L26+M26+N26+O26+P26+Q26+R26+S26+T26+U26+V26+W26+X26+Y26</f>
        <v>535</v>
      </c>
      <c r="AA26" s="8">
        <f>K26+Z26</f>
        <v>715</v>
      </c>
    </row>
    <row r="27" spans="1:30">
      <c r="A27" s="4" t="s">
        <v>21</v>
      </c>
      <c r="B27" s="5">
        <v>0</v>
      </c>
      <c r="C27" s="5">
        <v>0</v>
      </c>
      <c r="D27" s="5">
        <v>75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6">
        <f>B27+C27+D27+E27+F27+G27+H27+I27+J27</f>
        <v>75</v>
      </c>
      <c r="L27" s="5">
        <v>0</v>
      </c>
      <c r="M27" s="5">
        <v>0</v>
      </c>
      <c r="N27" s="5">
        <v>60</v>
      </c>
      <c r="O27" s="5">
        <v>55</v>
      </c>
      <c r="P27" s="5">
        <v>0</v>
      </c>
      <c r="Q27" s="5">
        <v>0</v>
      </c>
      <c r="R27" s="5">
        <v>55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3">
        <f>L27+M27+N27+O27+P27+Q27+R27+S27+T27+U27+V27+W27+X27+Y27</f>
        <v>170</v>
      </c>
      <c r="AA27" s="8">
        <f>K27+Z27</f>
        <v>245</v>
      </c>
    </row>
    <row r="28" spans="1:30">
      <c r="A28" s="4" t="s">
        <v>20</v>
      </c>
      <c r="B28" s="5">
        <v>60</v>
      </c>
      <c r="C28" s="5">
        <v>0</v>
      </c>
      <c r="D28" s="5">
        <v>75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6">
        <f>B28+C28+D28+E28+F28+G28+H28+I28+J28</f>
        <v>135</v>
      </c>
      <c r="L28" s="5">
        <v>0</v>
      </c>
      <c r="M28" s="5">
        <v>65</v>
      </c>
      <c r="N28" s="5">
        <v>0</v>
      </c>
      <c r="O28" s="5">
        <v>55</v>
      </c>
      <c r="P28" s="5">
        <v>55</v>
      </c>
      <c r="Q28" s="5">
        <v>85</v>
      </c>
      <c r="R28" s="5">
        <v>0</v>
      </c>
      <c r="S28" s="5">
        <v>0</v>
      </c>
      <c r="T28" s="5">
        <v>95</v>
      </c>
      <c r="U28" s="5">
        <v>0</v>
      </c>
      <c r="V28" s="5">
        <v>0</v>
      </c>
      <c r="W28" s="5">
        <v>85</v>
      </c>
      <c r="X28" s="5">
        <v>0</v>
      </c>
      <c r="Y28" s="5">
        <v>0</v>
      </c>
      <c r="Z28" s="3">
        <f>L28+M28+N28+O28+P28+Q28+R28+S28+T28+U28+V28+W28+X28+Y28</f>
        <v>440</v>
      </c>
      <c r="AA28" s="8">
        <f>K28+Z28</f>
        <v>575</v>
      </c>
    </row>
    <row r="29" spans="1:30">
      <c r="A29" s="4" t="s">
        <v>10</v>
      </c>
      <c r="B29" s="5">
        <v>0</v>
      </c>
      <c r="C29" s="5">
        <v>0</v>
      </c>
      <c r="D29" s="5">
        <v>75</v>
      </c>
      <c r="E29" s="5">
        <v>0</v>
      </c>
      <c r="F29" s="5">
        <v>78</v>
      </c>
      <c r="G29" s="5">
        <v>0</v>
      </c>
      <c r="H29" s="5">
        <v>70</v>
      </c>
      <c r="I29" s="5">
        <v>0</v>
      </c>
      <c r="J29" s="5">
        <v>70</v>
      </c>
      <c r="K29" s="6">
        <f>B29+C29+D29+E29+F29+G29+H29+I29+J29</f>
        <v>293</v>
      </c>
      <c r="L29" s="5">
        <v>55</v>
      </c>
      <c r="M29" s="5">
        <v>65</v>
      </c>
      <c r="N29" s="5">
        <v>0</v>
      </c>
      <c r="O29" s="5">
        <v>0</v>
      </c>
      <c r="P29" s="5">
        <v>55</v>
      </c>
      <c r="Q29" s="5">
        <v>100</v>
      </c>
      <c r="R29" s="5">
        <v>0</v>
      </c>
      <c r="S29" s="5">
        <v>55</v>
      </c>
      <c r="T29" s="5">
        <v>95</v>
      </c>
      <c r="U29" s="5">
        <v>0</v>
      </c>
      <c r="V29" s="5">
        <v>55</v>
      </c>
      <c r="W29" s="5">
        <v>0</v>
      </c>
      <c r="X29" s="5">
        <v>0</v>
      </c>
      <c r="Y29" s="5">
        <v>55</v>
      </c>
      <c r="Z29" s="3">
        <f>L29+M29+N29+O29+P29+Q29+R29+S29+T29+U29+V29+W29+X29+Y29</f>
        <v>535</v>
      </c>
      <c r="AA29" s="8">
        <f>K29+Z29</f>
        <v>828</v>
      </c>
    </row>
    <row r="30" spans="1:30">
      <c r="A30" s="4" t="s">
        <v>11</v>
      </c>
      <c r="B30" s="5">
        <v>60</v>
      </c>
      <c r="C30" s="5">
        <v>60</v>
      </c>
      <c r="D30" s="5">
        <v>0</v>
      </c>
      <c r="E30" s="5">
        <v>0</v>
      </c>
      <c r="F30" s="5">
        <v>78</v>
      </c>
      <c r="G30" s="5">
        <v>60</v>
      </c>
      <c r="H30" s="5">
        <v>70</v>
      </c>
      <c r="I30" s="5">
        <v>0</v>
      </c>
      <c r="J30" s="5">
        <v>0</v>
      </c>
      <c r="K30" s="6">
        <f>B30+C30+D30+E30+F30+G30+H30+I30+J30</f>
        <v>328</v>
      </c>
      <c r="L30" s="5">
        <v>55</v>
      </c>
      <c r="M30" s="5">
        <v>0</v>
      </c>
      <c r="N30" s="5">
        <v>60</v>
      </c>
      <c r="O30" s="5">
        <v>0</v>
      </c>
      <c r="P30" s="5">
        <v>55</v>
      </c>
      <c r="Q30" s="5">
        <v>0</v>
      </c>
      <c r="R30" s="5">
        <v>55</v>
      </c>
      <c r="S30" s="5">
        <v>55</v>
      </c>
      <c r="T30" s="5">
        <v>95</v>
      </c>
      <c r="U30" s="5">
        <v>60</v>
      </c>
      <c r="V30" s="5">
        <v>55</v>
      </c>
      <c r="W30" s="5">
        <v>0</v>
      </c>
      <c r="X30" s="5">
        <v>0</v>
      </c>
      <c r="Y30" s="5">
        <v>55</v>
      </c>
      <c r="Z30" s="3">
        <f>L30+M30+N30+O30+P30+Q30+R30+S30+T30+U30+V30+W30+X30+Y30</f>
        <v>545</v>
      </c>
      <c r="AA30" s="8">
        <f>K30+Z30</f>
        <v>873</v>
      </c>
    </row>
    <row r="31" spans="1:30">
      <c r="A31" s="4" t="s">
        <v>15</v>
      </c>
      <c r="B31" s="5">
        <v>60</v>
      </c>
      <c r="C31" s="5">
        <v>0</v>
      </c>
      <c r="D31" s="5">
        <v>0</v>
      </c>
      <c r="E31" s="5">
        <v>0</v>
      </c>
      <c r="F31" s="5">
        <v>78</v>
      </c>
      <c r="G31" s="5">
        <v>0</v>
      </c>
      <c r="H31" s="5">
        <v>70</v>
      </c>
      <c r="I31" s="5">
        <v>0</v>
      </c>
      <c r="J31" s="5">
        <v>70</v>
      </c>
      <c r="K31" s="6">
        <f>B31+C31+D31+E31+F31+G31+H31+I31+J31</f>
        <v>278</v>
      </c>
      <c r="L31" s="5">
        <v>55</v>
      </c>
      <c r="M31" s="5">
        <v>0</v>
      </c>
      <c r="N31" s="5">
        <v>60</v>
      </c>
      <c r="O31" s="5">
        <v>0</v>
      </c>
      <c r="P31" s="5">
        <v>55</v>
      </c>
      <c r="Q31" s="5">
        <v>85</v>
      </c>
      <c r="R31" s="5">
        <v>0</v>
      </c>
      <c r="S31" s="5">
        <v>55</v>
      </c>
      <c r="T31" s="5">
        <v>95</v>
      </c>
      <c r="U31" s="5">
        <v>0</v>
      </c>
      <c r="V31" s="5">
        <v>55</v>
      </c>
      <c r="W31" s="5">
        <v>0</v>
      </c>
      <c r="X31" s="5">
        <v>0</v>
      </c>
      <c r="Y31" s="5">
        <v>55</v>
      </c>
      <c r="Z31" s="3">
        <f>L31+M31+N31+O31+P31+Q31+R31+S31+T31+U31+V31+W31+X31+Y31</f>
        <v>515</v>
      </c>
      <c r="AA31" s="8">
        <f>K31+Z31</f>
        <v>793</v>
      </c>
    </row>
    <row r="32" spans="1:30">
      <c r="A32" s="4" t="s">
        <v>35</v>
      </c>
      <c r="B32" s="5">
        <v>60</v>
      </c>
      <c r="C32" s="5">
        <v>0</v>
      </c>
      <c r="D32" s="5">
        <v>0</v>
      </c>
      <c r="E32" s="5">
        <v>0</v>
      </c>
      <c r="F32" s="5">
        <v>78</v>
      </c>
      <c r="G32" s="5">
        <v>0</v>
      </c>
      <c r="H32" s="5">
        <v>0</v>
      </c>
      <c r="I32" s="5">
        <v>0</v>
      </c>
      <c r="J32" s="5">
        <v>0</v>
      </c>
      <c r="K32" s="6">
        <f>B32+C32+D32+E32+F32+G32+H32+I32+J32</f>
        <v>138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3">
        <f>L32+M32+N32+O32+P32+Q32+R32+S32+T32+U32+V32+W32+X32+Y32</f>
        <v>0</v>
      </c>
      <c r="AA32" s="8">
        <f>K32+Z32</f>
        <v>138</v>
      </c>
      <c r="AD32" s="9"/>
    </row>
    <row r="33" spans="1:27">
      <c r="A33" s="10" t="s">
        <v>7</v>
      </c>
      <c r="B33" s="11">
        <f>B3+B4+B5+B6+B7+B8+B9+B10+B11+B12+B13+B14+B15+B16+B17+B18+B19+B20+B21+B22+B23+B24+B25+B26+B27+B28+B29+B30+B31+B32</f>
        <v>900</v>
      </c>
      <c r="C33" s="11">
        <f>C3+C4+C5+C6+C7+C8+C9+C10+C11+C12+C13+C14+C15+C16+C17+C18+C19+C20+C21+C22+C23+C24+C25+C26+C27+C28+C29+C30+C31+C32</f>
        <v>120</v>
      </c>
      <c r="D33" s="11">
        <f>D3+D4+D5+D6+D7+D8+D9+D10+D11+D12+D13+D14+D15+D16+D17+D18+D19+D20+D21+D22+D23+D24+D25+D26+D27+D28+D29+D30+D31+D32</f>
        <v>1050</v>
      </c>
      <c r="E33" s="11">
        <f>E3+E4+E5+E6+E7+E8+E9+E10+E11+E12+E13+E14+E15+E16+E17+E18+E19+E20+E21+E22+E23+E24+E25+E26+E27+E28+E29+E30+E31+E32</f>
        <v>150</v>
      </c>
      <c r="F33" s="11">
        <f>F3+F4+F5+F6+F7+F8+F9+F10+F11+F12+F13+F14+F15+F16+F17+F18+F19+F20+F21+F22+F23+F24+F25+F26+F27+F28+F29+F30+F31+F32</f>
        <v>1014</v>
      </c>
      <c r="G33" s="11">
        <f>G3+G4+G5+G6+G7+G8+G9+G10+G11+G12+G13+G14+G15+G16+G17+G18+G19+G20+G21+G22+G23+G24+G25+G26+G27+G28+G29+G30+G31+G32</f>
        <v>120</v>
      </c>
      <c r="H33" s="11">
        <f>H3+H4+H5+H6+H7+H8+H9+H10+H11+H12+H13+H14+H15+H16+H17+H18+H19+H20+H21+H22+H23+H24+H25+H26+H27+H28+H29+H30+H31+H32</f>
        <v>700</v>
      </c>
      <c r="I33" s="11">
        <f>I3+I4+I5+I6+I7+I8+I9+I10+I11+I12+I13+I14+I15+I16+I17+I18+I19+I20+I21+I22+I23+I24+I25+I26+I27+I28+I29+I30+I31+I32</f>
        <v>180</v>
      </c>
      <c r="J33" s="11">
        <f>J3+J4+J5+J6+J7+J8+J9+J10+J11+J12+J13+J14+J15+J16+J17+J18+J19+J20+J21+J22+J23+J24+J25+J26+J27+J28+J29+J30+J31+J32</f>
        <v>350</v>
      </c>
      <c r="K33" s="11">
        <f>K3+K4+K5+K6+K7+K8+K9+K10+K11+K12+K13+K14+K15+K16+K17+K18+K19+K20+K21+K22+K23+K24+K25+K26+K27+K28+K29+K30+K31+K32</f>
        <v>4584</v>
      </c>
      <c r="L33" s="12">
        <f>L3+L4+L5+L6+L7+L8+L9+L10+L11+L12+L13+L14+L15+L16+L17+L18+L19+L20+L21+L22+L23+L24+L25+L26+L27+L28+L29+L30+L31+L32</f>
        <v>715</v>
      </c>
      <c r="M33" s="12">
        <f>M3+M4+M5+M6+M7+M8+M9+M10+M11+M12+M13+M14+M15+M16+M17+M18+M19+M20+M21+M22+M23+M24+M25+M26+M27+M28+M29+M30+M31+M32</f>
        <v>1040</v>
      </c>
      <c r="N33" s="12">
        <f>N3+N4+N5+N6+N7+N8+N9+N10+N11+N12+N13+N14+N15+N16+N17+N18+N19+N20+N21+N22+N23+N24+N25+N26+N27+N28+N29+N30+N31+N32</f>
        <v>300</v>
      </c>
      <c r="O33" s="12">
        <f>O3+O4+O5+O6+O7+O8+O9+O10+O11+O12+O13+O14+O15+O16+O17+O18+O19+O20+O21+O22+O23+O24+O25+O26+O27+O28+O29+O30+O31+O32</f>
        <v>660</v>
      </c>
      <c r="P33" s="12">
        <f>P3+P4+P5+P6+P7+P8+P9+P10+P11+P12+P13+P14+P15+P16+P17+P18+P19+P20+P21+P22+P23+P24+P25+P26+P27+P28+P29+P30+P31+P32</f>
        <v>1210</v>
      </c>
      <c r="Q33" s="12">
        <f>Q3+Q4+Q5+Q6+Q7+Q8+Q9+Q10+Q11+Q12+Q13+Q14+Q15+Q16+Q17+Q18+Q19+Q20+Q21+Q22+Q23+Q24+Q25+Q26+Q27+Q28+Q29+Q30+Q31+Q32</f>
        <v>1310</v>
      </c>
      <c r="R33" s="12">
        <f>R3+R4+R5+R6+R7+R8+R9+R10+R11+R12+R13+R14+R15+R16+R17+R18+R19+R20+R21+R22+R23+R24+R25+R26+R27+R28+R29+R30+R31+R32</f>
        <v>440</v>
      </c>
      <c r="S33" s="12">
        <f>S3+S4+S5+S6+S7+S8+S9+S10+S11+S12+S13+S14+S15+S16+S17+S18+S19+S20+S21+S22+S23+S24+S25+S26+S27+S28+S29+S30+S31+S32</f>
        <v>1100</v>
      </c>
      <c r="T33" s="12">
        <f>T3+T4+T5+T6+T7+T8+T9+T10+T11+T12+T13+T14+T15+T16+T17+T18+T19+T20+T21+T22+T23+T24+T25+T26+T27+T28+T29+T30+T31+T32</f>
        <v>1520</v>
      </c>
      <c r="U33" s="12">
        <f>U3+U4+U5+U6+U7+U8+U9+U10+U11+U12+U13+U14+U15+U16+U17+U18+U19+U20+U21+U22+U23+U24+U25+U26+U27+U28+U29+U30+U31+U32</f>
        <v>180</v>
      </c>
      <c r="V33" s="12">
        <f>V3+V4+V5+V6+V7+V8+V9+V10+V11+V12+V13+V14+V15+V16+V17+V18+V19+V20+V21+V22+V23+V24+V25+V26+V27+V28+V29+V30+V31+V32</f>
        <v>935</v>
      </c>
      <c r="W33" s="12">
        <f>W3+W4+W5+W6+W7+W8+W9+W10+W11+W12+W13+W14+W15+W16+W17+W18+W19+W20+W21+W22+W23+W24+W25+W26+W27+W28+W29+W30+W31+W32</f>
        <v>765</v>
      </c>
      <c r="X33" s="12">
        <f>X3+X4+X5+X6+X7+X8+X9+X10+X11+X12+X13+X14+X15+X16+X17+X18+X19+X20+X21+X22+X23+X24+X25+X26+X27+X28+X29+X30+X31+X32</f>
        <v>110</v>
      </c>
      <c r="Y33" s="12">
        <f>Y3+Y4+Y5+Y6+Y7+Y8+Y9+Y10+Y11+Y12+Y13+Y14+Y15+Y16+Y17+Y18+Y19+Y20+Y21+Y22+Y23+Y24+Y25+Y26+Y27+Y28+Y29+Y30+Y31+Y32</f>
        <v>550</v>
      </c>
      <c r="Z33" s="12">
        <f>Z3+Z4+Z5+Z6+Z7+Z8+Z9+Z10+Z11+Z12+Z13+Z14+Z15+Z16+Z17+Z18+Z19+Z20+Z21+Z22+Z23+Z24+Z25+Z26+Z27+Z28+Z29+Z30+Z31+Z32</f>
        <v>10835</v>
      </c>
      <c r="AA33" s="12">
        <f>AA3+AA4+AA5+AA6+AA7+AA8+AA9+AA10+AA11+AA12+AA13+AA14+AA15+AA16+AA17+AA18+AA19+AA20+AA21+AA22+AA23+AA24+AA25+AA26+AA27+AA28+AA29+AA30+AA31+AA32</f>
        <v>15419</v>
      </c>
    </row>
  </sheetData>
  <sortState ref="A3:AA31">
    <sortCondition ref="A3"/>
  </sortState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7" sqref="F27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2015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2015-05-05T17:27:20Z</dcterms:created>
  <dcterms:modified xsi:type="dcterms:W3CDTF">2015-05-05T18:59:35Z</dcterms:modified>
</cp:coreProperties>
</file>