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312" windowHeight="9432" activeTab="8"/>
  </bookViews>
  <sheets>
    <sheet name="REEKS DIN" sheetId="1" r:id="rId1"/>
    <sheet name="U16-U17" sheetId="2" r:id="rId2"/>
    <sheet name="U15" sheetId="3" r:id="rId3"/>
    <sheet name="U13" sheetId="4" r:id="rId4"/>
    <sheet name="REEKSEN MAA" sheetId="5" r:id="rId5"/>
    <sheet name="U6" sheetId="6" r:id="rId6"/>
    <sheet name="U7" sheetId="7" r:id="rId7"/>
    <sheet name="U8" sheetId="8" r:id="rId8"/>
    <sheet name="U9" sheetId="9" r:id="rId9"/>
    <sheet name="U10" sheetId="10" r:id="rId10"/>
    <sheet name="U11" sheetId="11" r:id="rId11"/>
    <sheet name="U12" sheetId="12" r:id="rId12"/>
  </sheets>
  <definedNames>
    <definedName name="_xlnm.Print_Area" localSheetId="0">'REEKS DIN'!$A$1:$D$59</definedName>
    <definedName name="_xlnm.Print_Area" localSheetId="4">'REEKSEN MAA'!$A$1:$D$113</definedName>
    <definedName name="_xlnm.Print_Area" localSheetId="10">'U11'!$A$1:$G$52</definedName>
    <definedName name="_xlnm.Print_Area" localSheetId="11">'U12'!$A$1:$G$44</definedName>
    <definedName name="_xlnm.Print_Area" localSheetId="3">'U13'!$A$1:$G$44</definedName>
    <definedName name="_xlnm.Print_Area" localSheetId="2">'U15'!$A$1:$G$60</definedName>
    <definedName name="_xlnm.Print_Area" localSheetId="1">'U16-U17'!$A$1:$G$52</definedName>
    <definedName name="_xlnm.Print_Area" localSheetId="5">'U6'!$A$1:$G$14</definedName>
    <definedName name="_xlnm.Print_Area" localSheetId="6">'U7'!$A$1:$G$60</definedName>
    <definedName name="_xlnm.Print_Area" localSheetId="7">'U8'!$A$1:$G$44</definedName>
    <definedName name="_xlnm.Print_Area" localSheetId="8">'U9'!$A$1:$G$44</definedName>
  </definedNames>
  <calcPr fullCalcOnLoad="1"/>
</workbook>
</file>

<file path=xl/sharedStrings.xml><?xml version="1.0" encoding="utf-8"?>
<sst xmlns="http://schemas.openxmlformats.org/spreadsheetml/2006/main" count="2150" uniqueCount="360">
  <si>
    <t>T2</t>
  </si>
  <si>
    <t>14u30</t>
  </si>
  <si>
    <t>UUR</t>
  </si>
  <si>
    <t>TER</t>
  </si>
  <si>
    <t>LETTER</t>
  </si>
  <si>
    <t>THUISPLOEG</t>
  </si>
  <si>
    <t>BEZOEKERS</t>
  </si>
  <si>
    <t>UITSLAG</t>
  </si>
  <si>
    <t>REEKS A</t>
  </si>
  <si>
    <t>REEKS B</t>
  </si>
  <si>
    <t>REEKS C</t>
  </si>
  <si>
    <t>REEKS D</t>
  </si>
  <si>
    <t>PLOEG</t>
  </si>
  <si>
    <t>11u10</t>
  </si>
  <si>
    <t>12u50</t>
  </si>
  <si>
    <t>T5</t>
  </si>
  <si>
    <t>16u10</t>
  </si>
  <si>
    <t>T7</t>
  </si>
  <si>
    <t>14u10</t>
  </si>
  <si>
    <t>15u50</t>
  </si>
  <si>
    <t>W7 (1e plaats)</t>
  </si>
  <si>
    <t>W8 (2e plaats)</t>
  </si>
  <si>
    <t>V7 (3e plaats)</t>
  </si>
  <si>
    <t>V8 (4e plaats)</t>
  </si>
  <si>
    <t>W5 (5e plaats)</t>
  </si>
  <si>
    <t>W6 (6e plaats)</t>
  </si>
  <si>
    <t>V5 (7e plaats)</t>
  </si>
  <si>
    <t>V6 (8e plaats)</t>
  </si>
  <si>
    <t>T6A</t>
  </si>
  <si>
    <t>T6B</t>
  </si>
  <si>
    <t>V1 (15e plaats)</t>
  </si>
  <si>
    <t>V2 (16e plaats)</t>
  </si>
  <si>
    <t>W1 (13e plaats)</t>
  </si>
  <si>
    <t>W2 (14e plaats)</t>
  </si>
  <si>
    <t>V3 (11e plaats)</t>
  </si>
  <si>
    <t>V4 (12e plaats)</t>
  </si>
  <si>
    <t>W3 (9e plaats)</t>
  </si>
  <si>
    <t>W4 (10e plaats)</t>
  </si>
  <si>
    <t>T1</t>
  </si>
  <si>
    <t>11u30</t>
  </si>
  <si>
    <t>SCHOLIEREN U16-U17</t>
  </si>
  <si>
    <t>T3A</t>
  </si>
  <si>
    <t>T3B</t>
  </si>
  <si>
    <t>13u10</t>
  </si>
  <si>
    <t>4e reeks B (1)</t>
  </si>
  <si>
    <t>4e reeks A (1)</t>
  </si>
  <si>
    <t>3e reeks A (3)</t>
  </si>
  <si>
    <t>3e reeks B (3)</t>
  </si>
  <si>
    <t>2e reeks A (5)</t>
  </si>
  <si>
    <t>4e reeks C (2)</t>
  </si>
  <si>
    <t>4e reeks D (2)</t>
  </si>
  <si>
    <t>1e reeks A (7)</t>
  </si>
  <si>
    <t>1e reeks B (7)</t>
  </si>
  <si>
    <t>3e reeks C (4)</t>
  </si>
  <si>
    <t>2e reeks C (6)</t>
  </si>
  <si>
    <t>2e reeks D (6)</t>
  </si>
  <si>
    <t>2e reeks B (5)</t>
  </si>
  <si>
    <t>1e reeks C (8)</t>
  </si>
  <si>
    <t>1e reeks D (8)</t>
  </si>
  <si>
    <t>MINIEMEN U13</t>
  </si>
  <si>
    <t>MINIEMEN U12</t>
  </si>
  <si>
    <t>PRE-MINIEMEN U11</t>
  </si>
  <si>
    <t>14u50</t>
  </si>
  <si>
    <t>16u30</t>
  </si>
  <si>
    <t>T4</t>
  </si>
  <si>
    <t>9u30</t>
  </si>
  <si>
    <t>9u50</t>
  </si>
  <si>
    <t>17u30</t>
  </si>
  <si>
    <t>17u50</t>
  </si>
  <si>
    <t>13u15</t>
  </si>
  <si>
    <t>14u00</t>
  </si>
  <si>
    <t>15u15</t>
  </si>
  <si>
    <t>15u00</t>
  </si>
  <si>
    <t>15u40</t>
  </si>
  <si>
    <t>T3C</t>
  </si>
  <si>
    <t>T3D</t>
  </si>
  <si>
    <t>VC ZWEVEGEM SPORT</t>
  </si>
  <si>
    <t>SPARTA PETEGEM</t>
  </si>
  <si>
    <t>FCE KUURNE</t>
  </si>
  <si>
    <t>RC WAREGEM</t>
  </si>
  <si>
    <t>14u35</t>
  </si>
  <si>
    <t>16u15</t>
  </si>
  <si>
    <t>16u40</t>
  </si>
  <si>
    <t>17u05</t>
  </si>
  <si>
    <t>17u55</t>
  </si>
  <si>
    <t>FOR A</t>
  </si>
  <si>
    <t>FOR B</t>
  </si>
  <si>
    <t>13u35</t>
  </si>
  <si>
    <t>14u55</t>
  </si>
  <si>
    <t>16u35</t>
  </si>
  <si>
    <t>17u00</t>
  </si>
  <si>
    <t xml:space="preserve"> </t>
  </si>
  <si>
    <t>13u40</t>
  </si>
  <si>
    <t>18u20</t>
  </si>
  <si>
    <t>18u45</t>
  </si>
  <si>
    <t>KRC HARELBEKE A</t>
  </si>
  <si>
    <t>KRC HARELBEKE B</t>
  </si>
  <si>
    <t>RUPEL BOOM</t>
  </si>
  <si>
    <t>KSC GRIMBERGEN</t>
  </si>
  <si>
    <t>FCV DENDER</t>
  </si>
  <si>
    <t>REEKS E</t>
  </si>
  <si>
    <t>TORNOOIKALENDER KRC HARELBEKE SCHOLIEREN U16/U17 MAANDAG 1 MEI 2018</t>
  </si>
  <si>
    <t>9u00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</si>
  <si>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</si>
  <si>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</si>
  <si>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</si>
  <si>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</si>
  <si>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</si>
  <si>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</si>
  <si>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</si>
  <si>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</si>
  <si>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</si>
  <si>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</si>
  <si>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</si>
  <si>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</si>
  <si>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</si>
  <si>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</si>
  <si>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</si>
  <si>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</si>
  <si>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</si>
  <si>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</si>
  <si>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</si>
  <si>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</si>
  <si>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9u25</t>
  </si>
  <si>
    <t>T3</t>
  </si>
  <si>
    <t>10u15</t>
  </si>
  <si>
    <t>10u40</t>
  </si>
  <si>
    <t>11u05</t>
  </si>
  <si>
    <t>FOR</t>
  </si>
  <si>
    <t>3e beste 2e A-&gt;E (1)</t>
  </si>
  <si>
    <t>12u45</t>
  </si>
  <si>
    <t>2e beste 1e A-&gt;E (2)</t>
  </si>
  <si>
    <t>2e beste 2e A-&gt;E (2)</t>
  </si>
  <si>
    <t>3e beste 1e A-&gt;E (3)</t>
  </si>
  <si>
    <t>1e beste 1e A-&gt;E (1)</t>
  </si>
  <si>
    <t xml:space="preserve">1e beste 2e A-&gt;E (3) </t>
  </si>
  <si>
    <t>4e beste 1e A-&gt;E (4)</t>
  </si>
  <si>
    <t>5e beste 1e A-&gt;E (4)</t>
  </si>
  <si>
    <t>13e plaats</t>
  </si>
  <si>
    <t>14e plaats</t>
  </si>
  <si>
    <t>19e plaats</t>
  </si>
  <si>
    <t>20e plaats</t>
  </si>
  <si>
    <t>17e plaats</t>
  </si>
  <si>
    <t>18e plaats</t>
  </si>
  <si>
    <t>15e plaats</t>
  </si>
  <si>
    <t>16e plaats</t>
  </si>
  <si>
    <t>W</t>
  </si>
  <si>
    <t>W1 (7)</t>
  </si>
  <si>
    <t>W4 (7)</t>
  </si>
  <si>
    <t>W2 (8)</t>
  </si>
  <si>
    <t>W3 (8)</t>
  </si>
  <si>
    <t>9e plaats</t>
  </si>
  <si>
    <t>10e plaats</t>
  </si>
  <si>
    <t>11e plaats</t>
  </si>
  <si>
    <t>12e plaats</t>
  </si>
  <si>
    <t>V1 (5)</t>
  </si>
  <si>
    <t>V2 (6)</t>
  </si>
  <si>
    <t>V3 (6)</t>
  </si>
  <si>
    <t>V4 (5)</t>
  </si>
  <si>
    <t>14u25</t>
  </si>
  <si>
    <t>KNAPENTORNOOI U14-U15</t>
  </si>
  <si>
    <t>U</t>
  </si>
  <si>
    <t>REEKS F</t>
  </si>
  <si>
    <t>V</t>
  </si>
  <si>
    <t>X</t>
  </si>
  <si>
    <t>TORNOOIKALENDER KRC HARELBEKE KNAPEN U15 DINSDAG 1 MEI 2018</t>
  </si>
  <si>
    <t>T6</t>
  </si>
  <si>
    <t>11u55</t>
  </si>
  <si>
    <t>12u20</t>
  </si>
  <si>
    <t>1e beste 1e A-&gt;F (1)</t>
  </si>
  <si>
    <t>2e beste 2e A-&gt;F (1)</t>
  </si>
  <si>
    <t>2e beste 1e A-&gt;F (2)</t>
  </si>
  <si>
    <t>1e beste 2e A-&gt;F (2)</t>
  </si>
  <si>
    <t>3e beste 1e A-&gt;F (3)</t>
  </si>
  <si>
    <t>6e beste 1e A-&gt;F (3)</t>
  </si>
  <si>
    <t>4e beste 1e A-&gt;F (4)</t>
  </si>
  <si>
    <t>5e beste 1e A-&gt;F (4)</t>
  </si>
  <si>
    <t>21e plaats</t>
  </si>
  <si>
    <t>22e plaats</t>
  </si>
  <si>
    <t>23e plaats</t>
  </si>
  <si>
    <t>24e plaats</t>
  </si>
  <si>
    <t>W4 (8)</t>
  </si>
  <si>
    <t>TORNOOIKALENDER KRC HARELBEKE MINIEMEN U13 DINSDAG 1 MEI 2018</t>
  </si>
  <si>
    <t>16u05</t>
  </si>
  <si>
    <t>2e reeks D (4)</t>
  </si>
  <si>
    <t>W8 (8e plaats)</t>
  </si>
  <si>
    <t>FC MANDEL UNITED B</t>
  </si>
  <si>
    <t>RWDM A</t>
  </si>
  <si>
    <t>RWDM B</t>
  </si>
  <si>
    <t>LA LOUVIERE</t>
  </si>
  <si>
    <t>SK DEINZE A</t>
  </si>
  <si>
    <t>DIEGEM SPORT B</t>
  </si>
  <si>
    <t>BEERSEL-DROGENBOS</t>
  </si>
  <si>
    <t>BERCHEM SPORT</t>
  </si>
  <si>
    <t>FC MANDEL UNITED A</t>
  </si>
  <si>
    <t>SK DEINZE B</t>
  </si>
  <si>
    <t>DIEGEM SPORT A</t>
  </si>
  <si>
    <t>TORNOOIKALENDER KRC HARELBEKE PRE-MINIEMEN 2008 (U10) MAANDAG 30 APRIL 2018</t>
  </si>
  <si>
    <t>14u05</t>
  </si>
  <si>
    <t>15u45</t>
  </si>
  <si>
    <t>2e beste 2e A-&gt;C (3)</t>
  </si>
  <si>
    <t>2e beste 3e A-&gt;C (3)</t>
  </si>
  <si>
    <t>3e beste 2e A-&gt;C (4)</t>
  </si>
  <si>
    <t>1e beste 3e A-&gt;C (4)</t>
  </si>
  <si>
    <t>3e beste 3e A-&gt;C (1)</t>
  </si>
  <si>
    <t>1e beste 4e A-&gt;C (2)</t>
  </si>
  <si>
    <t>2e beste 4e A-&gt;C (2)</t>
  </si>
  <si>
    <t>3e beste 4e A-&gt;C (1)</t>
  </si>
  <si>
    <t>1e beste 1e A-&gt;C (5)</t>
  </si>
  <si>
    <t>1e beste 2e A-&gt;C (5)</t>
  </si>
  <si>
    <t>2e beste 1e A-&gt;C (6)</t>
  </si>
  <si>
    <t>3e beste 1e A-&gt;C (6)</t>
  </si>
  <si>
    <t>Verliezer (1) 11e plaats</t>
  </si>
  <si>
    <t>Verliezer (2) 12e plaats</t>
  </si>
  <si>
    <t>Winnaar (1) 9e plaats</t>
  </si>
  <si>
    <t>Winnaar (2) 10e plaats</t>
  </si>
  <si>
    <t>Verliezer (3) 7e plaats</t>
  </si>
  <si>
    <t>Verliezer (4) 8e plaats</t>
  </si>
  <si>
    <t>Winnaar (3) 5e plaats</t>
  </si>
  <si>
    <t>Winnaar (4) 6e plaats</t>
  </si>
  <si>
    <t>Verliezer (5) 3e plaats</t>
  </si>
  <si>
    <t>Verliezer (6) 4e plaats</t>
  </si>
  <si>
    <t>Winnaar (5) 1e plaats</t>
  </si>
  <si>
    <t>Winnaar (6) 2e plaats</t>
  </si>
  <si>
    <t>PRE-MINIEMEN U10</t>
  </si>
  <si>
    <t>DUIVELTJES U9</t>
  </si>
  <si>
    <t>17u25</t>
  </si>
  <si>
    <t>18u15</t>
  </si>
  <si>
    <t>18u40</t>
  </si>
  <si>
    <t>19u10</t>
  </si>
  <si>
    <t>19u35</t>
  </si>
  <si>
    <t>20u00</t>
  </si>
  <si>
    <t>20u25</t>
  </si>
  <si>
    <t>4e beste 1e A-&gt;E (2)</t>
  </si>
  <si>
    <t>5e beste 1e A-&gt;E (2)</t>
  </si>
  <si>
    <t>2e beste 1e A-&gt;E (3)</t>
  </si>
  <si>
    <t>2e beste 2e A-&gt;E (3)</t>
  </si>
  <si>
    <t>3e beste 1e A-&gt;E (4)</t>
  </si>
  <si>
    <t>1e beste 2e A-&gt;E (4)</t>
  </si>
  <si>
    <t>20u50</t>
  </si>
  <si>
    <t>Winnaar 1 (7)</t>
  </si>
  <si>
    <t>Winnaar 2 (7)</t>
  </si>
  <si>
    <t>Winnaar 3 (8)</t>
  </si>
  <si>
    <t>Winnaar 4 (8)</t>
  </si>
  <si>
    <t>Verliezer 1 (5)</t>
  </si>
  <si>
    <t>Verliezer 2 (5)</t>
  </si>
  <si>
    <t>Verliezer 3 (6)</t>
  </si>
  <si>
    <t>Verliezer 4 (6)</t>
  </si>
  <si>
    <t>Verliezer 5 (7e plaats)</t>
  </si>
  <si>
    <t>Verliezer 6 (8e plaats)</t>
  </si>
  <si>
    <t>Winnaar 5 (5e plaats)</t>
  </si>
  <si>
    <t>Winnaar 6 (6e plaats)</t>
  </si>
  <si>
    <t>Verliezer 7 (3e plaats)</t>
  </si>
  <si>
    <t>Verliezer 8 (4e plaats)</t>
  </si>
  <si>
    <t>Winnaar 7 (1e plaats)</t>
  </si>
  <si>
    <t>Winnaar 8 (2e plaats)</t>
  </si>
  <si>
    <t>TORNOOIKALENDER KRC HARELBEKE PRE-MINIEMEN U11 MAANDAG 30 APRIL 2018</t>
  </si>
  <si>
    <t>TORNOOIKALENDER KRC HARELBEKE MINIEMEN U12 MAANDAG 30 APRIL 2018</t>
  </si>
  <si>
    <t>3e reeks D (4)</t>
  </si>
  <si>
    <t>Verliezer 1 (15e plaats)</t>
  </si>
  <si>
    <t>Verliezer 2 (16e plaats)</t>
  </si>
  <si>
    <t>Winnaar 1 (13e plaats)</t>
  </si>
  <si>
    <t>Winnaar 2 (14e plaats)</t>
  </si>
  <si>
    <t>Verliezer 3 (11e plaats)</t>
  </si>
  <si>
    <t>Verliezer 4 (12e plaats)</t>
  </si>
  <si>
    <t>Winnaar 3 (9e plaats)</t>
  </si>
  <si>
    <t>Winnaar 4 (10e plaats)</t>
  </si>
  <si>
    <t>TORNOOIKALENDER KRC HARELBEKE DUIVELTJES 2012 (U6) MAANDAG 30 APRIL 2018</t>
  </si>
  <si>
    <t>DUIVELTJES U6</t>
  </si>
  <si>
    <t>TORNOOIKALENDER KRC HARELBEKE DUIVELTJES 2011 (U7) MAANDAG 30 APRIL 2018</t>
  </si>
  <si>
    <t>9u55</t>
  </si>
  <si>
    <t>10u20</t>
  </si>
  <si>
    <t>10u45</t>
  </si>
  <si>
    <t>11u35</t>
  </si>
  <si>
    <t>12u00</t>
  </si>
  <si>
    <t>12u25</t>
  </si>
  <si>
    <t>13u45</t>
  </si>
  <si>
    <t>4e beste 1e A-&gt;F (2)</t>
  </si>
  <si>
    <t>5e beste 1e A-&gt;F (2)</t>
  </si>
  <si>
    <t>2e beste 1e A-&gt;F (3)</t>
  </si>
  <si>
    <t>1e beste 2e A-&gt;F (3)</t>
  </si>
  <si>
    <t>3e beste 1e A-&gt;F (4)</t>
  </si>
  <si>
    <t>6e beste 1e A-&gt;F (4)</t>
  </si>
  <si>
    <t>15u25</t>
  </si>
  <si>
    <t>DUIVELTJES U7</t>
  </si>
  <si>
    <t>DUIVELTJES U8</t>
  </si>
  <si>
    <t>TORNOOIKALENDER KRC HARELBEKE DUIVELTJES 2010 (U8) MAANDAG 30 APRIL 2018</t>
  </si>
  <si>
    <t>TORNOOIKALENDER KRC HARELBEKE DUIVELTJES 2009 (U9) MAANDAG 30 APRIL 2018</t>
  </si>
  <si>
    <t>T2A</t>
  </si>
  <si>
    <t>T2B</t>
  </si>
  <si>
    <t>20u20</t>
  </si>
  <si>
    <t>KRC HARELBEKE</t>
  </si>
  <si>
    <t>USFC COUDEKERQUE</t>
  </si>
  <si>
    <t>JONG HELKIJN</t>
  </si>
  <si>
    <t>KOG STASEGEM</t>
  </si>
  <si>
    <t>SPORTING LOKEREN</t>
  </si>
  <si>
    <t>KRC HARELBEKE C</t>
  </si>
  <si>
    <t>KVK WESTHOEK A</t>
  </si>
  <si>
    <t>SK DEINZE</t>
  </si>
  <si>
    <t>FCE KUURNE A</t>
  </si>
  <si>
    <t>KVK WESTHOEK B</t>
  </si>
  <si>
    <t>VV TIELT</t>
  </si>
  <si>
    <t>SV MOORSELE B</t>
  </si>
  <si>
    <t>SV MOORSELE A</t>
  </si>
  <si>
    <t>FCE KUURNE B</t>
  </si>
  <si>
    <t>SV KORTRIJK</t>
  </si>
  <si>
    <t>OLSA BRAKEL</t>
  </si>
  <si>
    <t>OL LEDEGEM</t>
  </si>
  <si>
    <t>KVV COXYDE</t>
  </si>
  <si>
    <t>VC NAZARETH-EKE</t>
  </si>
  <si>
    <t>KE WERVIK</t>
  </si>
  <si>
    <t>RC BISSEGEM</t>
  </si>
  <si>
    <t>VV EMELGEM-KACHTEM</t>
  </si>
  <si>
    <t>KDNS HEULE</t>
  </si>
  <si>
    <t>KFC LENDELEDE</t>
  </si>
  <si>
    <t>KRC HARELBEKE D</t>
  </si>
  <si>
    <t>SK GELUWE</t>
  </si>
  <si>
    <t>EXC MOUSCRON</t>
  </si>
  <si>
    <t>MOVE TO IMPROVE</t>
  </si>
  <si>
    <t>TORHOUT KM</t>
  </si>
  <si>
    <t>KSCT MENEN</t>
  </si>
  <si>
    <t>SV ZULTE-WAREGEM</t>
  </si>
  <si>
    <t>FC GULLEGEM</t>
  </si>
  <si>
    <t>KVK AVELGEM</t>
  </si>
  <si>
    <t>KFC MANDEL UNITED</t>
  </si>
  <si>
    <t>SCT MENEN</t>
  </si>
  <si>
    <t>KNOKKE FC</t>
  </si>
  <si>
    <t>KVC WINGENE</t>
  </si>
  <si>
    <t>SV ANZEGEM</t>
  </si>
  <si>
    <t>HULSTE SPORTIEF</t>
  </si>
  <si>
    <t>SK BERLARE</t>
  </si>
  <si>
    <t>SC ZONNEBEKE</t>
  </si>
  <si>
    <t>SV ROESELARE</t>
  </si>
  <si>
    <t>JESPO COMINES</t>
  </si>
  <si>
    <t>HOWM</t>
  </si>
  <si>
    <t>FCN SINT-NIKLAAS</t>
  </si>
  <si>
    <t>KSK MALDEGEM</t>
  </si>
  <si>
    <t>CLUB BRUGGE</t>
  </si>
  <si>
    <t>KVK WESTHOEK</t>
  </si>
  <si>
    <t>SK DOORSLAAR</t>
  </si>
  <si>
    <t>OG STASEGEM</t>
  </si>
  <si>
    <t>KHO HUIZINGEN</t>
  </si>
  <si>
    <t>15u20</t>
  </si>
  <si>
    <t>19u05</t>
  </si>
  <si>
    <t>19u30</t>
  </si>
  <si>
    <t>19u55</t>
  </si>
  <si>
    <t>SC WIELSBEKE B</t>
  </si>
  <si>
    <t>SC WIELSBEKE A</t>
  </si>
  <si>
    <t>KSV DIKSMUIDE</t>
  </si>
  <si>
    <t>VC ZWEVEGEM SPORT A</t>
  </si>
  <si>
    <t>VC ZWEVEGEM SPORT B</t>
  </si>
  <si>
    <t>KFC MANDEL UNITED A</t>
  </si>
  <si>
    <t>KFC MANDEL UNITED B</t>
  </si>
  <si>
    <t>KVE AALTER</t>
  </si>
  <si>
    <t>KVC NOKERE</t>
  </si>
  <si>
    <t>SV WEVELGEM A</t>
  </si>
  <si>
    <t>SV WEVELGEM B</t>
  </si>
  <si>
    <t>KVC DEERLIJK SPORT</t>
  </si>
  <si>
    <t>KVK NINOVE</t>
  </si>
  <si>
    <t>RFC TOURNAI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</si>
</sst>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49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workbookViewId="0" topLeftCell="A49">
      <selection activeCell="B52" sqref="B52"/>
    </sheetView>
  </sheetViews>
  <sheetFormatPr defaultColWidth="9.140625" defaultRowHeight="15"/>
  <cols>
    <col min="1" max="1" width="17.57421875" style="0" customWidth="1"/>
    <col min="2" max="2" width="39.8515625" style="0" customWidth="1"/>
    <col min="3" max="3" width="19.8515625" style="0" customWidth="1"/>
    <col min="4" max="4" width="38.421875" style="0" customWidth="1"/>
    <col min="5" max="5" width="18.140625" style="0" customWidth="1"/>
    <col min="6" max="6" width="23.140625" style="0" customWidth="1"/>
    <col min="7" max="7" width="17.28125" style="0" customWidth="1"/>
    <col min="8" max="8" width="23.140625" style="0" customWidth="1"/>
  </cols>
  <sheetData>
    <row r="1" spans="1:8" ht="21">
      <c r="A1" s="18"/>
      <c r="B1" s="21"/>
      <c r="C1" s="18"/>
      <c r="D1" s="18"/>
      <c r="E1" s="6"/>
      <c r="F1" s="6"/>
      <c r="G1" s="6"/>
      <c r="H1" s="6"/>
    </row>
    <row r="2" spans="1:8" ht="21">
      <c r="A2" s="37" t="s">
        <v>40</v>
      </c>
      <c r="B2" s="38"/>
      <c r="C2" s="38"/>
      <c r="D2" s="39"/>
      <c r="E2" s="6"/>
      <c r="F2" s="6"/>
      <c r="G2" s="6"/>
      <c r="H2" s="6"/>
    </row>
    <row r="3" spans="1:8" ht="20.25">
      <c r="A3" s="7"/>
      <c r="B3" s="8"/>
      <c r="C3" s="8"/>
      <c r="D3" s="9"/>
      <c r="E3" s="6"/>
      <c r="F3" s="6"/>
      <c r="G3" s="6"/>
      <c r="H3" s="6"/>
    </row>
    <row r="4" spans="1:8" ht="21">
      <c r="A4" s="27"/>
      <c r="B4" s="11"/>
      <c r="C4" s="11"/>
      <c r="D4" s="23"/>
      <c r="E4" s="6"/>
      <c r="F4" s="6"/>
      <c r="G4" s="6"/>
      <c r="H4" s="6"/>
    </row>
    <row r="5" spans="1:8" ht="21">
      <c r="A5" s="15" t="s">
        <v>8</v>
      </c>
      <c r="B5" s="15" t="s">
        <v>12</v>
      </c>
      <c r="C5" s="15" t="s">
        <v>9</v>
      </c>
      <c r="D5" s="15" t="s">
        <v>12</v>
      </c>
      <c r="E5" s="6"/>
      <c r="F5" s="6"/>
      <c r="G5" s="6"/>
      <c r="H5" s="6"/>
    </row>
    <row r="6" spans="1:8" ht="21">
      <c r="A6" s="15" t="s">
        <v>103</v>
      </c>
      <c r="B6" s="13" t="s">
        <v>190</v>
      </c>
      <c r="C6" s="35" t="s">
        <v>107</v>
      </c>
      <c r="D6" s="13" t="s">
        <v>96</v>
      </c>
      <c r="E6" s="6"/>
      <c r="F6" s="6"/>
      <c r="G6" s="6"/>
      <c r="H6" s="6"/>
    </row>
    <row r="7" spans="1:8" ht="21">
      <c r="A7" s="15" t="s">
        <v>104</v>
      </c>
      <c r="B7" s="13" t="s">
        <v>78</v>
      </c>
      <c r="C7" s="35" t="s">
        <v>108</v>
      </c>
      <c r="D7" s="13" t="s">
        <v>186</v>
      </c>
      <c r="E7" s="6"/>
      <c r="F7" s="6"/>
      <c r="G7" s="6"/>
      <c r="H7" s="6"/>
    </row>
    <row r="8" spans="1:8" ht="21">
      <c r="A8" s="15" t="s">
        <v>105</v>
      </c>
      <c r="B8" s="13" t="s">
        <v>191</v>
      </c>
      <c r="C8" s="35" t="s">
        <v>109</v>
      </c>
      <c r="D8" s="13" t="s">
        <v>79</v>
      </c>
      <c r="E8" s="6"/>
      <c r="F8" s="6"/>
      <c r="G8" s="6"/>
      <c r="H8" s="6"/>
    </row>
    <row r="9" spans="1:8" ht="21">
      <c r="A9" s="15" t="s">
        <v>106</v>
      </c>
      <c r="B9" s="13" t="s">
        <v>97</v>
      </c>
      <c r="C9" s="35" t="s">
        <v>110</v>
      </c>
      <c r="D9" s="13" t="s">
        <v>187</v>
      </c>
      <c r="E9" s="6"/>
      <c r="F9" s="6"/>
      <c r="G9" s="6"/>
      <c r="H9" s="6"/>
    </row>
    <row r="10" spans="1:8" ht="21">
      <c r="A10" s="30"/>
      <c r="B10" s="8"/>
      <c r="C10" s="31"/>
      <c r="D10" s="9"/>
      <c r="E10" s="6"/>
      <c r="F10" s="6"/>
      <c r="G10" s="6"/>
      <c r="H10" s="6"/>
    </row>
    <row r="11" spans="1:8" ht="21">
      <c r="A11" s="15" t="s">
        <v>10</v>
      </c>
      <c r="B11" s="15" t="s">
        <v>12</v>
      </c>
      <c r="C11" s="15" t="s">
        <v>11</v>
      </c>
      <c r="D11" s="15" t="s">
        <v>12</v>
      </c>
      <c r="E11" s="6"/>
      <c r="F11" s="6"/>
      <c r="G11" s="6"/>
      <c r="H11" s="6"/>
    </row>
    <row r="12" spans="1:8" ht="21">
      <c r="A12" s="15" t="s">
        <v>111</v>
      </c>
      <c r="B12" s="13" t="s">
        <v>99</v>
      </c>
      <c r="C12" s="15" t="s">
        <v>115</v>
      </c>
      <c r="D12" s="13" t="s">
        <v>95</v>
      </c>
      <c r="E12" s="6"/>
      <c r="F12" s="6"/>
      <c r="G12" s="6"/>
      <c r="H12" s="6"/>
    </row>
    <row r="13" spans="1:8" ht="21">
      <c r="A13" s="15" t="s">
        <v>112</v>
      </c>
      <c r="B13" s="13" t="s">
        <v>193</v>
      </c>
      <c r="C13" s="15" t="s">
        <v>116</v>
      </c>
      <c r="D13" s="13" t="s">
        <v>188</v>
      </c>
      <c r="E13" s="6"/>
      <c r="F13" s="6"/>
      <c r="G13" s="6"/>
      <c r="H13" s="6"/>
    </row>
    <row r="14" spans="1:8" ht="21">
      <c r="A14" s="15" t="s">
        <v>113</v>
      </c>
      <c r="B14" s="13" t="s">
        <v>77</v>
      </c>
      <c r="C14" s="15" t="s">
        <v>117</v>
      </c>
      <c r="D14" s="13" t="s">
        <v>189</v>
      </c>
      <c r="E14" s="6"/>
      <c r="F14" s="6"/>
      <c r="G14" s="6"/>
      <c r="H14" s="6"/>
    </row>
    <row r="15" spans="1:8" ht="21">
      <c r="A15" s="15" t="s">
        <v>114</v>
      </c>
      <c r="B15" s="13" t="s">
        <v>194</v>
      </c>
      <c r="C15" s="15" t="s">
        <v>118</v>
      </c>
      <c r="D15" s="13" t="s">
        <v>98</v>
      </c>
      <c r="E15" s="6"/>
      <c r="F15" s="6"/>
      <c r="G15" s="6"/>
      <c r="H15" s="6"/>
    </row>
    <row r="16" spans="1:8" ht="21">
      <c r="A16" s="17"/>
      <c r="B16" s="8"/>
      <c r="C16" s="17"/>
      <c r="D16" s="8"/>
      <c r="E16" s="6"/>
      <c r="F16" s="6"/>
      <c r="G16" s="6"/>
      <c r="H16" s="6"/>
    </row>
    <row r="17" spans="1:8" ht="21">
      <c r="A17" s="17"/>
      <c r="B17" s="8"/>
      <c r="C17" s="17"/>
      <c r="D17" s="8"/>
      <c r="E17" s="6"/>
      <c r="F17" s="6"/>
      <c r="G17" s="6"/>
      <c r="H17" s="6"/>
    </row>
    <row r="18" ht="21" customHeight="1" hidden="1"/>
    <row r="19" spans="1:4" ht="21">
      <c r="A19" s="15" t="s">
        <v>100</v>
      </c>
      <c r="B19" s="15" t="s">
        <v>12</v>
      </c>
      <c r="C19" s="7"/>
      <c r="D19" s="8"/>
    </row>
    <row r="20" spans="1:4" ht="21">
      <c r="A20" s="15" t="s">
        <v>119</v>
      </c>
      <c r="B20" s="13" t="s">
        <v>195</v>
      </c>
      <c r="C20" s="11"/>
      <c r="D20" s="11"/>
    </row>
    <row r="21" spans="1:4" ht="21">
      <c r="A21" s="15" t="s">
        <v>120</v>
      </c>
      <c r="B21" s="13" t="s">
        <v>196</v>
      </c>
      <c r="C21" s="30"/>
      <c r="D21" s="31"/>
    </row>
    <row r="22" spans="1:4" ht="21">
      <c r="A22" s="15" t="s">
        <v>121</v>
      </c>
      <c r="B22" s="13" t="s">
        <v>76</v>
      </c>
      <c r="C22" s="30"/>
      <c r="D22" s="8"/>
    </row>
    <row r="23" spans="1:4" ht="21">
      <c r="A23" s="15" t="s">
        <v>122</v>
      </c>
      <c r="B23" s="13" t="s">
        <v>192</v>
      </c>
      <c r="C23" s="30"/>
      <c r="D23" s="8"/>
    </row>
    <row r="24" spans="3:4" ht="21">
      <c r="C24" s="17"/>
      <c r="D24" s="8"/>
    </row>
    <row r="25" ht="21" customHeight="1">
      <c r="A25" s="24"/>
    </row>
    <row r="26" spans="1:4" ht="21">
      <c r="A26" s="37" t="s">
        <v>160</v>
      </c>
      <c r="B26" s="38"/>
      <c r="C26" s="38"/>
      <c r="D26" s="39"/>
    </row>
    <row r="27" spans="1:4" ht="20.25">
      <c r="A27" s="7"/>
      <c r="B27" s="8"/>
      <c r="C27" s="8"/>
      <c r="D27" s="9"/>
    </row>
    <row r="28" spans="1:4" ht="21">
      <c r="A28" s="15" t="s">
        <v>8</v>
      </c>
      <c r="B28" s="15" t="s">
        <v>12</v>
      </c>
      <c r="C28" s="15" t="s">
        <v>9</v>
      </c>
      <c r="D28" s="15" t="s">
        <v>12</v>
      </c>
    </row>
    <row r="29" spans="1:4" ht="21">
      <c r="A29" s="15" t="s">
        <v>103</v>
      </c>
      <c r="B29" s="13" t="s">
        <v>95</v>
      </c>
      <c r="C29" s="15" t="s">
        <v>107</v>
      </c>
      <c r="D29" s="13" t="s">
        <v>190</v>
      </c>
    </row>
    <row r="30" spans="1:4" ht="21">
      <c r="A30" s="15" t="s">
        <v>104</v>
      </c>
      <c r="B30" s="13" t="s">
        <v>192</v>
      </c>
      <c r="C30" s="15" t="s">
        <v>108</v>
      </c>
      <c r="D30" s="13" t="s">
        <v>357</v>
      </c>
    </row>
    <row r="31" spans="1:4" ht="21">
      <c r="A31" s="15" t="s">
        <v>105</v>
      </c>
      <c r="B31" s="13" t="s">
        <v>348</v>
      </c>
      <c r="C31" s="15" t="s">
        <v>109</v>
      </c>
      <c r="D31" s="13" t="s">
        <v>347</v>
      </c>
    </row>
    <row r="32" spans="1:4" ht="21">
      <c r="A32" s="15" t="s">
        <v>106</v>
      </c>
      <c r="B32" s="13" t="s">
        <v>353</v>
      </c>
      <c r="C32" s="15" t="s">
        <v>110</v>
      </c>
      <c r="D32" s="13" t="s">
        <v>352</v>
      </c>
    </row>
    <row r="33" spans="1:4" ht="21">
      <c r="A33" s="32"/>
      <c r="B33" s="8"/>
      <c r="C33" s="34"/>
      <c r="D33" s="9"/>
    </row>
    <row r="34" spans="1:4" ht="21">
      <c r="A34" s="15" t="s">
        <v>10</v>
      </c>
      <c r="B34" s="15" t="s">
        <v>12</v>
      </c>
      <c r="C34" s="15" t="s">
        <v>11</v>
      </c>
      <c r="D34" s="15" t="s">
        <v>12</v>
      </c>
    </row>
    <row r="35" spans="1:4" ht="21">
      <c r="A35" s="15" t="s">
        <v>111</v>
      </c>
      <c r="B35" s="13" t="s">
        <v>338</v>
      </c>
      <c r="C35" s="15" t="s">
        <v>115</v>
      </c>
      <c r="D35" s="13" t="s">
        <v>321</v>
      </c>
    </row>
    <row r="36" spans="1:4" ht="21">
      <c r="A36" s="15" t="s">
        <v>112</v>
      </c>
      <c r="B36" s="13" t="s">
        <v>195</v>
      </c>
      <c r="C36" s="15" t="s">
        <v>116</v>
      </c>
      <c r="D36" s="13" t="s">
        <v>355</v>
      </c>
    </row>
    <row r="37" spans="1:4" ht="21">
      <c r="A37" s="15" t="s">
        <v>113</v>
      </c>
      <c r="B37" s="13" t="s">
        <v>349</v>
      </c>
      <c r="C37" s="15" t="s">
        <v>117</v>
      </c>
      <c r="D37" s="13" t="s">
        <v>346</v>
      </c>
    </row>
    <row r="38" spans="1:4" ht="21">
      <c r="A38" s="15" t="s">
        <v>114</v>
      </c>
      <c r="B38" s="13" t="s">
        <v>354</v>
      </c>
      <c r="C38" s="15" t="s">
        <v>118</v>
      </c>
      <c r="D38" s="13" t="s">
        <v>351</v>
      </c>
    </row>
    <row r="39" spans="1:4" ht="21">
      <c r="A39" s="34"/>
      <c r="B39" s="8"/>
      <c r="C39" s="34"/>
      <c r="D39" s="8"/>
    </row>
    <row r="40" spans="1:4" ht="21">
      <c r="A40" s="15" t="s">
        <v>100</v>
      </c>
      <c r="B40" s="15" t="s">
        <v>12</v>
      </c>
      <c r="C40" s="15" t="s">
        <v>162</v>
      </c>
      <c r="D40" s="15" t="s">
        <v>12</v>
      </c>
    </row>
    <row r="41" spans="1:4" ht="21">
      <c r="A41" s="15" t="s">
        <v>119</v>
      </c>
      <c r="B41" s="13" t="s">
        <v>96</v>
      </c>
      <c r="C41" s="15" t="s">
        <v>161</v>
      </c>
      <c r="D41" s="13" t="s">
        <v>99</v>
      </c>
    </row>
    <row r="42" spans="1:4" ht="21">
      <c r="A42" s="15" t="s">
        <v>120</v>
      </c>
      <c r="B42" s="13" t="s">
        <v>313</v>
      </c>
      <c r="C42" s="15" t="s">
        <v>163</v>
      </c>
      <c r="D42" s="13" t="s">
        <v>356</v>
      </c>
    </row>
    <row r="43" spans="1:4" ht="21">
      <c r="A43" s="15" t="s">
        <v>121</v>
      </c>
      <c r="B43" s="13" t="s">
        <v>339</v>
      </c>
      <c r="C43" s="15" t="s">
        <v>146</v>
      </c>
      <c r="D43" s="13" t="s">
        <v>350</v>
      </c>
    </row>
    <row r="44" spans="1:4" ht="21">
      <c r="A44" s="15" t="s">
        <v>122</v>
      </c>
      <c r="B44" s="13" t="s">
        <v>323</v>
      </c>
      <c r="C44" s="15" t="s">
        <v>164</v>
      </c>
      <c r="D44" s="13" t="s">
        <v>77</v>
      </c>
    </row>
    <row r="45" spans="1:4" ht="21">
      <c r="A45" s="18"/>
      <c r="B45" s="21"/>
      <c r="C45" s="18"/>
      <c r="D45" s="21"/>
    </row>
    <row r="46" spans="1:4" ht="21">
      <c r="A46" s="18"/>
      <c r="B46" s="21"/>
      <c r="C46" s="18"/>
      <c r="D46" s="21"/>
    </row>
    <row r="47" spans="1:4" ht="21">
      <c r="A47" s="37" t="s">
        <v>59</v>
      </c>
      <c r="B47" s="38"/>
      <c r="C47" s="38"/>
      <c r="D47" s="39"/>
    </row>
    <row r="48" spans="1:4" ht="21">
      <c r="A48" s="10"/>
      <c r="B48" s="11"/>
      <c r="C48" s="11"/>
      <c r="D48" s="12"/>
    </row>
    <row r="49" spans="1:4" ht="21">
      <c r="A49" s="15" t="s">
        <v>8</v>
      </c>
      <c r="B49" s="15" t="s">
        <v>12</v>
      </c>
      <c r="C49" s="15" t="s">
        <v>9</v>
      </c>
      <c r="D49" s="15" t="s">
        <v>12</v>
      </c>
    </row>
    <row r="50" spans="1:4" ht="21">
      <c r="A50" s="15" t="s">
        <v>103</v>
      </c>
      <c r="B50" s="13" t="s">
        <v>321</v>
      </c>
      <c r="C50" s="15" t="s">
        <v>107</v>
      </c>
      <c r="D50" s="13" t="s">
        <v>96</v>
      </c>
    </row>
    <row r="51" spans="1:4" ht="21">
      <c r="A51" s="15" t="s">
        <v>104</v>
      </c>
      <c r="B51" s="13" t="s">
        <v>353</v>
      </c>
      <c r="C51" s="15" t="s">
        <v>108</v>
      </c>
      <c r="D51" s="13" t="s">
        <v>292</v>
      </c>
    </row>
    <row r="52" spans="1:4" ht="21">
      <c r="A52" s="15" t="s">
        <v>105</v>
      </c>
      <c r="B52" s="13" t="s">
        <v>189</v>
      </c>
      <c r="C52" s="15" t="s">
        <v>109</v>
      </c>
      <c r="D52" s="13" t="s">
        <v>319</v>
      </c>
    </row>
    <row r="53" spans="1:4" ht="21">
      <c r="A53" s="15" t="s">
        <v>106</v>
      </c>
      <c r="B53" s="13" t="s">
        <v>301</v>
      </c>
      <c r="C53" s="15" t="s">
        <v>110</v>
      </c>
      <c r="D53" s="13" t="s">
        <v>305</v>
      </c>
    </row>
    <row r="54" spans="1:4" ht="21">
      <c r="A54" s="33"/>
      <c r="B54" s="8"/>
      <c r="C54" s="34"/>
      <c r="D54" s="29"/>
    </row>
    <row r="55" spans="1:4" ht="21">
      <c r="A55" s="15" t="s">
        <v>10</v>
      </c>
      <c r="B55" s="15" t="s">
        <v>12</v>
      </c>
      <c r="C55" s="15" t="s">
        <v>11</v>
      </c>
      <c r="D55" s="15" t="s">
        <v>12</v>
      </c>
    </row>
    <row r="56" spans="1:4" ht="21">
      <c r="A56" s="15" t="s">
        <v>111</v>
      </c>
      <c r="B56" s="13" t="s">
        <v>298</v>
      </c>
      <c r="C56" s="15" t="s">
        <v>115</v>
      </c>
      <c r="D56" s="13" t="s">
        <v>95</v>
      </c>
    </row>
    <row r="57" spans="1:4" ht="21">
      <c r="A57" s="15" t="s">
        <v>112</v>
      </c>
      <c r="B57" s="13" t="s">
        <v>348</v>
      </c>
      <c r="C57" s="15" t="s">
        <v>116</v>
      </c>
      <c r="D57" s="13" t="s">
        <v>323</v>
      </c>
    </row>
    <row r="58" spans="1:4" ht="21">
      <c r="A58" s="15" t="s">
        <v>113</v>
      </c>
      <c r="B58" s="13" t="s">
        <v>324</v>
      </c>
      <c r="C58" s="15" t="s">
        <v>117</v>
      </c>
      <c r="D58" s="13" t="s">
        <v>358</v>
      </c>
    </row>
    <row r="59" spans="1:4" ht="21">
      <c r="A59" s="15" t="s">
        <v>114</v>
      </c>
      <c r="B59" s="13" t="s">
        <v>329</v>
      </c>
      <c r="C59" s="15" t="s">
        <v>118</v>
      </c>
      <c r="D59" s="13" t="s">
        <v>359</v>
      </c>
    </row>
  </sheetData>
  <sheetProtection/>
  <mergeCells count="3">
    <mergeCell ref="A2:D2"/>
    <mergeCell ref="A26:D26"/>
    <mergeCell ref="A47:D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headerFooter>
    <oddHeader>&amp;CREEKSINDELINGEN TORNOOIEN KRC HARELBEKE</oddHeader>
  </headerFooter>
  <rowBreaks count="2" manualBreakCount="2">
    <brk id="24" max="3" man="1"/>
    <brk id="45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9">
      <selection activeCell="A1" sqref="A1:G34"/>
    </sheetView>
  </sheetViews>
  <sheetFormatPr defaultColWidth="9.140625" defaultRowHeight="15"/>
  <cols>
    <col min="1" max="1" width="8.8515625" style="0" customWidth="1"/>
    <col min="2" max="2" width="9.57421875" style="0" customWidth="1"/>
    <col min="3" max="3" width="22.57421875" style="0" customWidth="1"/>
    <col min="4" max="4" width="25.7109375" style="0" customWidth="1"/>
    <col min="5" max="5" width="23.28125" style="0" customWidth="1"/>
    <col min="6" max="6" width="24.57421875" style="0" customWidth="1"/>
    <col min="7" max="7" width="11.7109375" style="0" customWidth="1"/>
  </cols>
  <sheetData>
    <row r="1" spans="1:7" ht="15">
      <c r="A1" s="40" t="s">
        <v>197</v>
      </c>
      <c r="B1" s="41"/>
      <c r="C1" s="41"/>
      <c r="D1" s="41"/>
      <c r="E1" s="41"/>
      <c r="F1" s="41"/>
      <c r="G1" s="41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5"/>
      <c r="B3" s="4"/>
      <c r="C3" s="4"/>
      <c r="D3" s="4"/>
      <c r="E3" s="4"/>
      <c r="F3" s="4"/>
      <c r="G3" s="5"/>
    </row>
    <row r="4" spans="1: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</row>
    <row r="5" spans="1:7" ht="15">
      <c r="A5" s="3" t="s">
        <v>270</v>
      </c>
      <c r="B5" s="3" t="s">
        <v>28</v>
      </c>
      <c r="C5" s="3" t="s">
        <v>103</v>
      </c>
      <c r="D5" s="16" t="str">
        <f>'REEKSEN MAA'!B5</f>
        <v>FCN SINT-NIKLAAS</v>
      </c>
      <c r="E5" s="3" t="s">
        <v>104</v>
      </c>
      <c r="F5" s="16" t="str">
        <f>'REEKSEN MAA'!B6</f>
        <v>KFC LENDELEDE</v>
      </c>
      <c r="G5" s="3"/>
    </row>
    <row r="6" spans="1:7" ht="15">
      <c r="A6" s="3" t="s">
        <v>270</v>
      </c>
      <c r="B6" s="3" t="s">
        <v>29</v>
      </c>
      <c r="C6" s="3" t="s">
        <v>105</v>
      </c>
      <c r="D6" s="16" t="str">
        <f>'REEKSEN MAA'!B7</f>
        <v>KSK MALDEGEM</v>
      </c>
      <c r="E6" s="3" t="s">
        <v>106</v>
      </c>
      <c r="F6" s="16" t="str">
        <f>'REEKSEN MAA'!B8</f>
        <v>HULSTE SPORTIEF</v>
      </c>
      <c r="G6" s="3"/>
    </row>
    <row r="7" spans="1:7" ht="15">
      <c r="A7" s="3" t="s">
        <v>270</v>
      </c>
      <c r="B7" s="3" t="s">
        <v>86</v>
      </c>
      <c r="C7" s="3" t="s">
        <v>107</v>
      </c>
      <c r="D7" s="16" t="str">
        <f>'REEKSEN MAA'!D5</f>
        <v>KRC HARELBEKE B</v>
      </c>
      <c r="E7" s="3" t="s">
        <v>108</v>
      </c>
      <c r="F7" s="16" t="str">
        <f>'REEKSEN MAA'!D6</f>
        <v>VV TIELT</v>
      </c>
      <c r="G7" s="3"/>
    </row>
    <row r="8" spans="1:7" ht="15">
      <c r="A8" s="3" t="s">
        <v>270</v>
      </c>
      <c r="B8" s="3" t="s">
        <v>289</v>
      </c>
      <c r="C8" s="3" t="s">
        <v>109</v>
      </c>
      <c r="D8" s="16" t="str">
        <f>'REEKSEN MAA'!D7</f>
        <v>KVK AVELGEM</v>
      </c>
      <c r="E8" s="3" t="s">
        <v>110</v>
      </c>
      <c r="F8" s="16" t="str">
        <f>'REEKSEN MAA'!D8</f>
        <v>HOWM</v>
      </c>
      <c r="G8" s="3"/>
    </row>
    <row r="9" spans="1:7" ht="15">
      <c r="A9" s="3" t="s">
        <v>271</v>
      </c>
      <c r="B9" s="3" t="s">
        <v>85</v>
      </c>
      <c r="C9" s="3" t="s">
        <v>111</v>
      </c>
      <c r="D9" s="16" t="str">
        <f>'REEKSEN MAA'!B11</f>
        <v>KRC HARELBEKE A</v>
      </c>
      <c r="E9" s="3" t="s">
        <v>112</v>
      </c>
      <c r="F9" s="16" t="str">
        <f>'REEKSEN MAA'!B12</f>
        <v>VC ZWEVEGEM SPORT</v>
      </c>
      <c r="G9" s="3"/>
    </row>
    <row r="10" spans="1:7" ht="15">
      <c r="A10" s="3" t="s">
        <v>271</v>
      </c>
      <c r="B10" s="3" t="s">
        <v>288</v>
      </c>
      <c r="C10" s="3" t="s">
        <v>113</v>
      </c>
      <c r="D10" s="16" t="str">
        <f>'REEKSEN MAA'!B13</f>
        <v>USFC COUDEKERQUE</v>
      </c>
      <c r="E10" s="3" t="s">
        <v>114</v>
      </c>
      <c r="F10" s="16" t="str">
        <f>'REEKSEN MAA'!B14</f>
        <v>JESPO COMINES</v>
      </c>
      <c r="G10" s="3"/>
    </row>
    <row r="11" spans="1:7" ht="15">
      <c r="A11" s="3" t="s">
        <v>272</v>
      </c>
      <c r="B11" s="3" t="s">
        <v>86</v>
      </c>
      <c r="C11" s="3" t="s">
        <v>103</v>
      </c>
      <c r="D11" s="16" t="str">
        <f>'REEKSEN MAA'!B5</f>
        <v>FCN SINT-NIKLAAS</v>
      </c>
      <c r="E11" s="3" t="s">
        <v>105</v>
      </c>
      <c r="F11" s="16" t="str">
        <f>'REEKSEN MAA'!B7</f>
        <v>KSK MALDEGEM</v>
      </c>
      <c r="G11" s="3"/>
    </row>
    <row r="12" spans="1:7" ht="15">
      <c r="A12" s="3" t="s">
        <v>272</v>
      </c>
      <c r="B12" s="3" t="s">
        <v>289</v>
      </c>
      <c r="C12" s="3" t="s">
        <v>104</v>
      </c>
      <c r="D12" s="16" t="str">
        <f>'REEKSEN MAA'!B6</f>
        <v>KFC LENDELEDE</v>
      </c>
      <c r="E12" s="3" t="s">
        <v>106</v>
      </c>
      <c r="F12" s="16" t="str">
        <f>'REEKSEN MAA'!B8</f>
        <v>HULSTE SPORTIEF</v>
      </c>
      <c r="G12" s="3"/>
    </row>
    <row r="13" spans="1:7" ht="15">
      <c r="A13" s="3" t="s">
        <v>13</v>
      </c>
      <c r="B13" s="3" t="s">
        <v>85</v>
      </c>
      <c r="C13" s="3" t="s">
        <v>107</v>
      </c>
      <c r="D13" s="16" t="str">
        <f>'REEKSEN MAA'!D5</f>
        <v>KRC HARELBEKE B</v>
      </c>
      <c r="E13" s="3" t="s">
        <v>109</v>
      </c>
      <c r="F13" s="16" t="str">
        <f>'REEKSEN MAA'!D7</f>
        <v>KVK AVELGEM</v>
      </c>
      <c r="G13" s="3"/>
    </row>
    <row r="14" spans="1:7" ht="15">
      <c r="A14" s="3" t="s">
        <v>13</v>
      </c>
      <c r="B14" s="3" t="s">
        <v>288</v>
      </c>
      <c r="C14" s="3" t="s">
        <v>108</v>
      </c>
      <c r="D14" s="16" t="str">
        <f>'REEKSEN MAA'!D6</f>
        <v>VV TIELT</v>
      </c>
      <c r="E14" s="3" t="s">
        <v>110</v>
      </c>
      <c r="F14" s="16" t="str">
        <f>'REEKSEN MAA'!D8</f>
        <v>HOWM</v>
      </c>
      <c r="G14" s="3"/>
    </row>
    <row r="15" spans="1:7" ht="15">
      <c r="A15" s="3" t="s">
        <v>13</v>
      </c>
      <c r="B15" s="3" t="s">
        <v>86</v>
      </c>
      <c r="C15" s="19" t="s">
        <v>111</v>
      </c>
      <c r="D15" s="22" t="str">
        <f>'REEKSEN MAA'!B11</f>
        <v>KRC HARELBEKE A</v>
      </c>
      <c r="E15" s="19" t="s">
        <v>113</v>
      </c>
      <c r="F15" s="16" t="str">
        <f>'REEKSEN MAA'!B13</f>
        <v>USFC COUDEKERQUE</v>
      </c>
      <c r="G15" s="3"/>
    </row>
    <row r="16" spans="1:7" ht="15">
      <c r="A16" s="3" t="s">
        <v>13</v>
      </c>
      <c r="B16" s="3" t="s">
        <v>289</v>
      </c>
      <c r="C16" s="3" t="s">
        <v>112</v>
      </c>
      <c r="D16" s="16" t="str">
        <f>'REEKSEN MAA'!B12</f>
        <v>VC ZWEVEGEM SPORT</v>
      </c>
      <c r="E16" s="3" t="s">
        <v>114</v>
      </c>
      <c r="F16" s="16" t="str">
        <f>'REEKSEN MAA'!B14</f>
        <v>JESPO COMINES</v>
      </c>
      <c r="G16" s="3"/>
    </row>
    <row r="17" spans="1:7" ht="15">
      <c r="A17" s="3" t="s">
        <v>274</v>
      </c>
      <c r="B17" s="3" t="s">
        <v>288</v>
      </c>
      <c r="C17" s="3" t="s">
        <v>103</v>
      </c>
      <c r="D17" s="16" t="str">
        <f>'REEKSEN MAA'!B5</f>
        <v>FCN SINT-NIKLAAS</v>
      </c>
      <c r="E17" s="3" t="s">
        <v>106</v>
      </c>
      <c r="F17" s="16" t="str">
        <f>'REEKSEN MAA'!B8</f>
        <v>HULSTE SPORTIEF</v>
      </c>
      <c r="G17" s="3"/>
    </row>
    <row r="18" spans="1:7" ht="15">
      <c r="A18" s="3" t="s">
        <v>274</v>
      </c>
      <c r="B18" s="3" t="s">
        <v>289</v>
      </c>
      <c r="C18" s="3" t="s">
        <v>104</v>
      </c>
      <c r="D18" s="16" t="str">
        <f>'REEKSEN MAA'!B6</f>
        <v>KFC LENDELEDE</v>
      </c>
      <c r="E18" s="3" t="s">
        <v>105</v>
      </c>
      <c r="F18" s="16" t="str">
        <f>'REEKSEN MAA'!B7</f>
        <v>KSK MALDEGEM</v>
      </c>
      <c r="G18" s="3"/>
    </row>
    <row r="19" spans="1:7" ht="15">
      <c r="A19" s="3" t="s">
        <v>274</v>
      </c>
      <c r="B19" s="3" t="s">
        <v>85</v>
      </c>
      <c r="C19" s="3" t="s">
        <v>107</v>
      </c>
      <c r="D19" s="16" t="str">
        <f>'REEKSEN MAA'!D5</f>
        <v>KRC HARELBEKE B</v>
      </c>
      <c r="E19" s="3" t="s">
        <v>110</v>
      </c>
      <c r="F19" s="16" t="str">
        <f>'REEKSEN MAA'!D8</f>
        <v>HOWM</v>
      </c>
      <c r="G19" s="3"/>
    </row>
    <row r="20" spans="1:7" ht="15">
      <c r="A20" s="3" t="s">
        <v>274</v>
      </c>
      <c r="B20" s="3" t="s">
        <v>28</v>
      </c>
      <c r="C20" s="3" t="s">
        <v>108</v>
      </c>
      <c r="D20" s="16" t="str">
        <f>'REEKSEN MAA'!D6</f>
        <v>VV TIELT</v>
      </c>
      <c r="E20" s="3" t="s">
        <v>109</v>
      </c>
      <c r="F20" s="16" t="str">
        <f>'REEKSEN MAA'!D7</f>
        <v>KVK AVELGEM</v>
      </c>
      <c r="G20" s="3"/>
    </row>
    <row r="21" spans="1:7" ht="15">
      <c r="A21" s="3" t="s">
        <v>274</v>
      </c>
      <c r="B21" s="3" t="s">
        <v>86</v>
      </c>
      <c r="C21" s="3" t="s">
        <v>111</v>
      </c>
      <c r="D21" s="16" t="str">
        <f>'REEKSEN MAA'!B11</f>
        <v>KRC HARELBEKE A</v>
      </c>
      <c r="E21" s="3" t="s">
        <v>113</v>
      </c>
      <c r="F21" s="16" t="str">
        <f>'REEKSEN MAA'!B13</f>
        <v>USFC COUDEKERQUE</v>
      </c>
      <c r="G21" s="3"/>
    </row>
    <row r="22" spans="1:7" ht="15">
      <c r="A22" s="3" t="s">
        <v>274</v>
      </c>
      <c r="B22" s="3" t="s">
        <v>29</v>
      </c>
      <c r="C22" s="3" t="s">
        <v>112</v>
      </c>
      <c r="D22" s="16" t="str">
        <f>'REEKSEN MAA'!B12</f>
        <v>VC ZWEVEGEM SPORT</v>
      </c>
      <c r="E22" s="3" t="s">
        <v>114</v>
      </c>
      <c r="F22" s="16" t="str">
        <f>'REEKSEN MAA'!B14</f>
        <v>JESPO COMINES</v>
      </c>
      <c r="G22" s="3"/>
    </row>
    <row r="23" spans="1:7" ht="15">
      <c r="A23" s="3" t="s">
        <v>14</v>
      </c>
      <c r="B23" s="3" t="s">
        <v>85</v>
      </c>
      <c r="C23" s="3" t="s">
        <v>200</v>
      </c>
      <c r="D23" s="16"/>
      <c r="E23" s="3" t="s">
        <v>201</v>
      </c>
      <c r="F23" s="16"/>
      <c r="G23" s="3"/>
    </row>
    <row r="24" spans="1:7" ht="15">
      <c r="A24" s="3" t="s">
        <v>14</v>
      </c>
      <c r="B24" s="3" t="s">
        <v>86</v>
      </c>
      <c r="C24" s="3" t="s">
        <v>202</v>
      </c>
      <c r="D24" s="16"/>
      <c r="E24" s="3" t="s">
        <v>203</v>
      </c>
      <c r="F24" s="16"/>
      <c r="G24" s="3"/>
    </row>
    <row r="25" spans="1:7" ht="15">
      <c r="A25" s="3" t="s">
        <v>14</v>
      </c>
      <c r="B25" s="3" t="s">
        <v>28</v>
      </c>
      <c r="C25" s="3" t="s">
        <v>204</v>
      </c>
      <c r="D25" s="16"/>
      <c r="E25" s="3" t="s">
        <v>207</v>
      </c>
      <c r="F25" s="16"/>
      <c r="G25" s="3"/>
    </row>
    <row r="26" spans="1:7" ht="15">
      <c r="A26" s="3" t="s">
        <v>14</v>
      </c>
      <c r="B26" s="3" t="s">
        <v>29</v>
      </c>
      <c r="C26" s="3" t="s">
        <v>205</v>
      </c>
      <c r="D26" s="16"/>
      <c r="E26" s="3" t="s">
        <v>206</v>
      </c>
      <c r="F26" s="16"/>
      <c r="G26" s="3"/>
    </row>
    <row r="27" spans="1:7" ht="15">
      <c r="A27" s="3" t="s">
        <v>69</v>
      </c>
      <c r="B27" s="3" t="s">
        <v>85</v>
      </c>
      <c r="C27" s="3" t="s">
        <v>208</v>
      </c>
      <c r="D27" s="16"/>
      <c r="E27" s="3" t="s">
        <v>209</v>
      </c>
      <c r="F27" s="16"/>
      <c r="G27" s="3"/>
    </row>
    <row r="28" spans="1:7" ht="15">
      <c r="A28" s="3" t="s">
        <v>69</v>
      </c>
      <c r="B28" s="3" t="s">
        <v>86</v>
      </c>
      <c r="C28" s="3" t="s">
        <v>210</v>
      </c>
      <c r="D28" s="16"/>
      <c r="E28" s="3" t="s">
        <v>211</v>
      </c>
      <c r="F28" s="16"/>
      <c r="G28" s="3"/>
    </row>
    <row r="29" spans="1:7" ht="15">
      <c r="A29" s="3" t="s">
        <v>92</v>
      </c>
      <c r="B29" s="3" t="s">
        <v>28</v>
      </c>
      <c r="C29" s="3" t="s">
        <v>212</v>
      </c>
      <c r="D29" s="16"/>
      <c r="E29" s="3" t="s">
        <v>213</v>
      </c>
      <c r="F29" s="16"/>
      <c r="G29" s="3"/>
    </row>
    <row r="30" spans="1:7" ht="15">
      <c r="A30" s="3" t="s">
        <v>92</v>
      </c>
      <c r="B30" s="3" t="s">
        <v>29</v>
      </c>
      <c r="C30" s="3" t="s">
        <v>214</v>
      </c>
      <c r="D30" s="16"/>
      <c r="E30" s="3" t="s">
        <v>215</v>
      </c>
      <c r="F30" s="16"/>
      <c r="G30" s="3"/>
    </row>
    <row r="31" spans="1:7" ht="15">
      <c r="A31" s="3" t="s">
        <v>198</v>
      </c>
      <c r="B31" s="3" t="s">
        <v>288</v>
      </c>
      <c r="C31" s="3" t="s">
        <v>216</v>
      </c>
      <c r="D31" s="16"/>
      <c r="E31" s="3" t="s">
        <v>217</v>
      </c>
      <c r="F31" s="16"/>
      <c r="G31" s="3"/>
    </row>
    <row r="32" spans="1:7" ht="15">
      <c r="A32" s="3" t="s">
        <v>198</v>
      </c>
      <c r="B32" s="3" t="s">
        <v>289</v>
      </c>
      <c r="C32" s="3" t="s">
        <v>218</v>
      </c>
      <c r="D32" s="16"/>
      <c r="E32" s="3" t="s">
        <v>219</v>
      </c>
      <c r="F32" s="16"/>
      <c r="G32" s="3"/>
    </row>
    <row r="33" spans="1:7" ht="15">
      <c r="A33" s="3" t="s">
        <v>198</v>
      </c>
      <c r="B33" s="3" t="s">
        <v>86</v>
      </c>
      <c r="C33" s="3" t="s">
        <v>220</v>
      </c>
      <c r="D33" s="16"/>
      <c r="E33" s="3" t="s">
        <v>221</v>
      </c>
      <c r="F33" s="16"/>
      <c r="G33" s="3"/>
    </row>
    <row r="34" spans="1:7" ht="15">
      <c r="A34" s="3" t="s">
        <v>198</v>
      </c>
      <c r="B34" s="3" t="s">
        <v>85</v>
      </c>
      <c r="C34" s="3" t="s">
        <v>222</v>
      </c>
      <c r="D34" s="16"/>
      <c r="E34" s="3" t="s">
        <v>223</v>
      </c>
      <c r="F34" s="16"/>
      <c r="G34" s="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workbookViewId="0" topLeftCell="A37">
      <selection activeCell="A1" sqref="A1:G52"/>
    </sheetView>
  </sheetViews>
  <sheetFormatPr defaultColWidth="9.140625" defaultRowHeight="15"/>
  <cols>
    <col min="1" max="1" width="8.8515625" style="0" customWidth="1"/>
    <col min="2" max="2" width="8.57421875" style="0" customWidth="1"/>
    <col min="3" max="3" width="23.140625" style="0" customWidth="1"/>
    <col min="4" max="4" width="25.57421875" style="0" customWidth="1"/>
    <col min="5" max="5" width="22.8515625" style="0" customWidth="1"/>
    <col min="6" max="6" width="25.57421875" style="0" customWidth="1"/>
    <col min="7" max="7" width="10.7109375" style="0" customWidth="1"/>
  </cols>
  <sheetData>
    <row r="1" spans="1:7" ht="15">
      <c r="A1" s="40" t="s">
        <v>256</v>
      </c>
      <c r="B1" s="41"/>
      <c r="C1" s="41"/>
      <c r="D1" s="41"/>
      <c r="E1" s="41"/>
      <c r="F1" s="41"/>
      <c r="G1" s="41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5"/>
      <c r="B3" s="4"/>
      <c r="C3" s="4"/>
      <c r="D3" s="4"/>
      <c r="E3" s="4"/>
      <c r="F3" s="4"/>
      <c r="G3" s="5"/>
    </row>
    <row r="4" spans="1: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</row>
    <row r="5" spans="1:7" ht="15">
      <c r="A5" s="3" t="s">
        <v>1</v>
      </c>
      <c r="B5" s="3" t="s">
        <v>288</v>
      </c>
      <c r="C5" s="3" t="s">
        <v>103</v>
      </c>
      <c r="D5" s="16" t="str">
        <f>'REEKSEN MAA'!B35</f>
        <v>OLSA BRAKEL</v>
      </c>
      <c r="E5" s="3" t="s">
        <v>104</v>
      </c>
      <c r="F5" s="16" t="str">
        <f>'REEKSEN MAA'!B36</f>
        <v>JONG HELKIJN</v>
      </c>
      <c r="G5" s="3"/>
    </row>
    <row r="6" spans="1:7" ht="15">
      <c r="A6" s="3" t="s">
        <v>1</v>
      </c>
      <c r="B6" s="3" t="s">
        <v>289</v>
      </c>
      <c r="C6" s="3" t="s">
        <v>105</v>
      </c>
      <c r="D6" s="16" t="str">
        <f>'REEKSEN MAA'!B37</f>
        <v>HULSTE SPORTIEF</v>
      </c>
      <c r="E6" s="3" t="s">
        <v>106</v>
      </c>
      <c r="F6" s="16" t="str">
        <f>'REEKSEN MAA'!B38</f>
        <v>KVK AVELGEM</v>
      </c>
      <c r="G6" s="3"/>
    </row>
    <row r="7" spans="1:7" ht="15">
      <c r="A7" s="3" t="s">
        <v>1</v>
      </c>
      <c r="B7" s="3" t="s">
        <v>85</v>
      </c>
      <c r="C7" s="3" t="s">
        <v>107</v>
      </c>
      <c r="D7" s="16" t="str">
        <f>'REEKSEN MAA'!D35</f>
        <v>KRC HARELBEKE B</v>
      </c>
      <c r="E7" s="3" t="s">
        <v>108</v>
      </c>
      <c r="F7" s="16" t="str">
        <f>'REEKSEN MAA'!D36</f>
        <v>USFC COUDEKERQUE</v>
      </c>
      <c r="G7" s="3"/>
    </row>
    <row r="8" spans="1:7" ht="15">
      <c r="A8" s="3" t="s">
        <v>1</v>
      </c>
      <c r="B8" s="3" t="s">
        <v>86</v>
      </c>
      <c r="C8" s="3" t="s">
        <v>109</v>
      </c>
      <c r="D8" s="16" t="str">
        <f>'REEKSEN MAA'!D37</f>
        <v>FC GULLEGEM</v>
      </c>
      <c r="E8" s="3" t="s">
        <v>110</v>
      </c>
      <c r="F8" s="16" t="str">
        <f>'REEKSEN MAA'!D38</f>
        <v>SC ZONNEBEKE</v>
      </c>
      <c r="G8" s="3"/>
    </row>
    <row r="9" spans="1:7" ht="15">
      <c r="A9" s="3" t="s">
        <v>1</v>
      </c>
      <c r="B9" s="3" t="s">
        <v>28</v>
      </c>
      <c r="C9" s="3" t="s">
        <v>111</v>
      </c>
      <c r="D9" s="16" t="str">
        <f>'REEKSEN MAA'!B41</f>
        <v>RUPEL BOOM</v>
      </c>
      <c r="E9" s="3" t="s">
        <v>112</v>
      </c>
      <c r="F9" s="16" t="str">
        <f>'REEKSEN MAA'!B42</f>
        <v>SV ANZEGEM</v>
      </c>
      <c r="G9" s="3"/>
    </row>
    <row r="10" spans="1:7" ht="15">
      <c r="A10" s="3" t="s">
        <v>1</v>
      </c>
      <c r="B10" s="3" t="s">
        <v>29</v>
      </c>
      <c r="C10" s="3" t="s">
        <v>113</v>
      </c>
      <c r="D10" s="16" t="str">
        <f>'REEKSEN MAA'!B43</f>
        <v>FCE KUURNE</v>
      </c>
      <c r="E10" s="3" t="s">
        <v>114</v>
      </c>
      <c r="F10" s="16" t="str">
        <f>'REEKSEN MAA'!B44</f>
        <v>SV ROESELARE</v>
      </c>
      <c r="G10" s="3"/>
    </row>
    <row r="11" spans="1:7" ht="15">
      <c r="A11" s="3" t="s">
        <v>88</v>
      </c>
      <c r="B11" s="3" t="s">
        <v>85</v>
      </c>
      <c r="C11" s="3" t="s">
        <v>115</v>
      </c>
      <c r="D11" s="16" t="str">
        <f>'REEKSEN MAA'!D41</f>
        <v>KRC HARELBEKE A</v>
      </c>
      <c r="E11" s="3" t="s">
        <v>116</v>
      </c>
      <c r="F11" s="16" t="str">
        <f>'REEKSEN MAA'!D42</f>
        <v>KE WERVIK</v>
      </c>
      <c r="G11" s="3"/>
    </row>
    <row r="12" spans="1:7" ht="15">
      <c r="A12" s="3" t="s">
        <v>88</v>
      </c>
      <c r="B12" s="3" t="s">
        <v>288</v>
      </c>
      <c r="C12" s="3" t="s">
        <v>117</v>
      </c>
      <c r="D12" s="16" t="str">
        <f>'REEKSEN MAA'!D43</f>
        <v>VV TIELT</v>
      </c>
      <c r="E12" s="3" t="s">
        <v>118</v>
      </c>
      <c r="F12" s="16" t="str">
        <f>'REEKSEN MAA'!D44</f>
        <v>BEERSEL-DROGENBOS</v>
      </c>
      <c r="G12" s="3"/>
    </row>
    <row r="13" spans="1:7" ht="15">
      <c r="A13" s="3" t="s">
        <v>88</v>
      </c>
      <c r="B13" s="3" t="s">
        <v>86</v>
      </c>
      <c r="C13" s="3" t="s">
        <v>119</v>
      </c>
      <c r="D13" s="16" t="str">
        <f>'REEKSEN MAA'!B47</f>
        <v>KRC HARELBEKE C</v>
      </c>
      <c r="E13" s="3" t="s">
        <v>120</v>
      </c>
      <c r="F13" s="16" t="str">
        <f>'REEKSEN MAA'!B48</f>
        <v>KVC WINGENE</v>
      </c>
      <c r="G13" s="3"/>
    </row>
    <row r="14" spans="1:7" ht="15">
      <c r="A14" s="3" t="s">
        <v>88</v>
      </c>
      <c r="B14" s="3" t="s">
        <v>289</v>
      </c>
      <c r="C14" s="3" t="s">
        <v>121</v>
      </c>
      <c r="D14" s="16" t="str">
        <f>'REEKSEN MAA'!B49</f>
        <v>SK BERLARE</v>
      </c>
      <c r="E14" s="3" t="s">
        <v>122</v>
      </c>
      <c r="F14" s="16" t="str">
        <f>'REEKSEN MAA'!B50</f>
        <v>KFC MANDEL UNITED</v>
      </c>
      <c r="G14" s="3"/>
    </row>
    <row r="15" spans="1:7" ht="15">
      <c r="A15" s="3" t="s">
        <v>199</v>
      </c>
      <c r="B15" s="3" t="s">
        <v>85</v>
      </c>
      <c r="C15" s="3" t="s">
        <v>103</v>
      </c>
      <c r="D15" s="16" t="str">
        <f>'REEKSEN MAA'!B35</f>
        <v>OLSA BRAKEL</v>
      </c>
      <c r="E15" s="3" t="s">
        <v>105</v>
      </c>
      <c r="F15" s="16" t="str">
        <f>'REEKSEN MAA'!B37</f>
        <v>HULSTE SPORTIEF</v>
      </c>
      <c r="G15" s="3"/>
    </row>
    <row r="16" spans="1:7" ht="15">
      <c r="A16" s="3" t="s">
        <v>199</v>
      </c>
      <c r="B16" s="3" t="s">
        <v>288</v>
      </c>
      <c r="C16" s="3" t="s">
        <v>104</v>
      </c>
      <c r="D16" s="16" t="str">
        <f>'REEKSEN MAA'!B36</f>
        <v>JONG HELKIJN</v>
      </c>
      <c r="E16" s="3" t="s">
        <v>106</v>
      </c>
      <c r="F16" s="16" t="str">
        <f>'REEKSEN MAA'!B38</f>
        <v>KVK AVELGEM</v>
      </c>
      <c r="G16" s="3"/>
    </row>
    <row r="17" spans="1:7" ht="15">
      <c r="A17" s="3" t="s">
        <v>199</v>
      </c>
      <c r="B17" s="3" t="s">
        <v>86</v>
      </c>
      <c r="C17" s="3" t="s">
        <v>107</v>
      </c>
      <c r="D17" s="16" t="str">
        <f>'REEKSEN MAA'!D35</f>
        <v>KRC HARELBEKE B</v>
      </c>
      <c r="E17" s="3" t="s">
        <v>109</v>
      </c>
      <c r="F17" s="16" t="str">
        <f>'REEKSEN MAA'!D37</f>
        <v>FC GULLEGEM</v>
      </c>
      <c r="G17" s="3"/>
    </row>
    <row r="18" spans="1:7" ht="15">
      <c r="A18" s="3" t="s">
        <v>199</v>
      </c>
      <c r="B18" s="3" t="s">
        <v>289</v>
      </c>
      <c r="C18" s="3" t="s">
        <v>108</v>
      </c>
      <c r="D18" s="16" t="str">
        <f>'REEKSEN MAA'!D36</f>
        <v>USFC COUDEKERQUE</v>
      </c>
      <c r="E18" s="3" t="s">
        <v>110</v>
      </c>
      <c r="F18" s="16" t="str">
        <f>'REEKSEN MAA'!D38</f>
        <v>SC ZONNEBEKE</v>
      </c>
      <c r="G18" s="3"/>
    </row>
    <row r="19" spans="1:7" ht="15">
      <c r="A19" s="3" t="s">
        <v>199</v>
      </c>
      <c r="B19" s="3" t="s">
        <v>28</v>
      </c>
      <c r="C19" s="3" t="s">
        <v>111</v>
      </c>
      <c r="D19" s="16" t="str">
        <f>'REEKSEN MAA'!B41</f>
        <v>RUPEL BOOM</v>
      </c>
      <c r="E19" s="3" t="s">
        <v>113</v>
      </c>
      <c r="F19" s="16" t="str">
        <f>'REEKSEN MAA'!B43</f>
        <v>FCE KUURNE</v>
      </c>
      <c r="G19" s="3"/>
    </row>
    <row r="20" spans="1:7" ht="15">
      <c r="A20" s="3" t="s">
        <v>199</v>
      </c>
      <c r="B20" s="3" t="s">
        <v>29</v>
      </c>
      <c r="C20" s="3" t="s">
        <v>112</v>
      </c>
      <c r="D20" s="16" t="str">
        <f>'REEKSEN MAA'!B42</f>
        <v>SV ANZEGEM</v>
      </c>
      <c r="E20" s="3" t="s">
        <v>114</v>
      </c>
      <c r="F20" s="16" t="str">
        <f>'REEKSEN MAA'!B44</f>
        <v>SV ROESELARE</v>
      </c>
      <c r="G20" s="3"/>
    </row>
    <row r="21" spans="1:7" ht="15">
      <c r="A21" s="3" t="s">
        <v>16</v>
      </c>
      <c r="B21" s="3" t="s">
        <v>85</v>
      </c>
      <c r="C21" s="3" t="s">
        <v>115</v>
      </c>
      <c r="D21" s="16" t="str">
        <f>'REEKSEN MAA'!D41</f>
        <v>KRC HARELBEKE A</v>
      </c>
      <c r="E21" s="3" t="s">
        <v>117</v>
      </c>
      <c r="F21" s="16" t="str">
        <f>'REEKSEN MAA'!D43</f>
        <v>VV TIELT</v>
      </c>
      <c r="G21" s="3"/>
    </row>
    <row r="22" spans="1:7" ht="15">
      <c r="A22" s="3" t="s">
        <v>16</v>
      </c>
      <c r="B22" s="3" t="s">
        <v>288</v>
      </c>
      <c r="C22" s="3" t="s">
        <v>116</v>
      </c>
      <c r="D22" s="16" t="str">
        <f>'REEKSEN MAA'!D42</f>
        <v>KE WERVIK</v>
      </c>
      <c r="E22" s="3" t="s">
        <v>118</v>
      </c>
      <c r="F22" s="16" t="str">
        <f>'REEKSEN MAA'!D44</f>
        <v>BEERSEL-DROGENBOS</v>
      </c>
      <c r="G22" s="3"/>
    </row>
    <row r="23" spans="1:7" ht="15">
      <c r="A23" s="3" t="s">
        <v>16</v>
      </c>
      <c r="B23" s="3" t="s">
        <v>86</v>
      </c>
      <c r="C23" s="3" t="s">
        <v>119</v>
      </c>
      <c r="D23" s="16" t="str">
        <f>'REEKSEN MAA'!B47</f>
        <v>KRC HARELBEKE C</v>
      </c>
      <c r="E23" s="3" t="s">
        <v>121</v>
      </c>
      <c r="F23" s="16" t="str">
        <f>'REEKSEN MAA'!B49</f>
        <v>SK BERLARE</v>
      </c>
      <c r="G23" s="3"/>
    </row>
    <row r="24" spans="1:7" ht="15">
      <c r="A24" s="3" t="s">
        <v>16</v>
      </c>
      <c r="B24" s="3" t="s">
        <v>289</v>
      </c>
      <c r="C24" s="3" t="s">
        <v>120</v>
      </c>
      <c r="D24" s="16" t="str">
        <f>'REEKSEN MAA'!B48</f>
        <v>KVC WINGENE</v>
      </c>
      <c r="E24" s="3" t="s">
        <v>122</v>
      </c>
      <c r="F24" s="16" t="str">
        <f>'REEKSEN MAA'!B50</f>
        <v>KFC MANDEL UNITED</v>
      </c>
      <c r="G24" s="3"/>
    </row>
    <row r="25" spans="1:7" ht="15">
      <c r="A25" s="3" t="s">
        <v>90</v>
      </c>
      <c r="B25" s="3" t="s">
        <v>288</v>
      </c>
      <c r="C25" s="3" t="s">
        <v>103</v>
      </c>
      <c r="D25" s="16" t="str">
        <f>'REEKSEN MAA'!B35</f>
        <v>OLSA BRAKEL</v>
      </c>
      <c r="E25" s="3" t="s">
        <v>106</v>
      </c>
      <c r="F25" s="16" t="str">
        <f>'REEKSEN MAA'!B38</f>
        <v>KVK AVELGEM</v>
      </c>
      <c r="G25" s="3"/>
    </row>
    <row r="26" spans="1:7" ht="15">
      <c r="A26" s="3" t="s">
        <v>90</v>
      </c>
      <c r="B26" s="3" t="s">
        <v>289</v>
      </c>
      <c r="C26" s="3" t="s">
        <v>104</v>
      </c>
      <c r="D26" s="16" t="str">
        <f>'REEKSEN MAA'!B36</f>
        <v>JONG HELKIJN</v>
      </c>
      <c r="E26" s="3" t="s">
        <v>105</v>
      </c>
      <c r="F26" s="16" t="str">
        <f>'REEKSEN MAA'!B37</f>
        <v>HULSTE SPORTIEF</v>
      </c>
      <c r="G26" s="3"/>
    </row>
    <row r="27" spans="1:7" ht="15">
      <c r="A27" s="3" t="s">
        <v>90</v>
      </c>
      <c r="B27" s="3" t="s">
        <v>85</v>
      </c>
      <c r="C27" s="3" t="s">
        <v>107</v>
      </c>
      <c r="D27" s="16" t="str">
        <f>'REEKSEN MAA'!D35</f>
        <v>KRC HARELBEKE B</v>
      </c>
      <c r="E27" s="3" t="s">
        <v>110</v>
      </c>
      <c r="F27" s="16" t="str">
        <f>'REEKSEN MAA'!D38</f>
        <v>SC ZONNEBEKE</v>
      </c>
      <c r="G27" s="3"/>
    </row>
    <row r="28" spans="1:7" ht="15">
      <c r="A28" s="3" t="s">
        <v>90</v>
      </c>
      <c r="B28" s="3" t="s">
        <v>86</v>
      </c>
      <c r="C28" s="3" t="s">
        <v>108</v>
      </c>
      <c r="D28" s="16" t="str">
        <f>'REEKSEN MAA'!D36</f>
        <v>USFC COUDEKERQUE</v>
      </c>
      <c r="E28" s="3" t="s">
        <v>109</v>
      </c>
      <c r="F28" s="16" t="str">
        <f>'REEKSEN MAA'!D37</f>
        <v>FC GULLEGEM</v>
      </c>
      <c r="G28" s="3"/>
    </row>
    <row r="29" spans="1:7" ht="15">
      <c r="A29" s="3" t="s">
        <v>90</v>
      </c>
      <c r="B29" s="3" t="s">
        <v>28</v>
      </c>
      <c r="C29" s="3" t="s">
        <v>111</v>
      </c>
      <c r="D29" s="16" t="str">
        <f>'REEKSEN MAA'!B41</f>
        <v>RUPEL BOOM</v>
      </c>
      <c r="E29" s="3" t="s">
        <v>114</v>
      </c>
      <c r="F29" s="16" t="str">
        <f>'REEKSEN MAA'!B44</f>
        <v>SV ROESELARE</v>
      </c>
      <c r="G29" s="3"/>
    </row>
    <row r="30" spans="1:7" ht="15">
      <c r="A30" s="3" t="s">
        <v>90</v>
      </c>
      <c r="B30" s="3" t="s">
        <v>29</v>
      </c>
      <c r="C30" s="3" t="s">
        <v>112</v>
      </c>
      <c r="D30" s="16" t="str">
        <f>'REEKSEN MAA'!B42</f>
        <v>SV ANZEGEM</v>
      </c>
      <c r="E30" s="3" t="s">
        <v>113</v>
      </c>
      <c r="F30" s="16" t="str">
        <f>'REEKSEN MAA'!B43</f>
        <v>FCE KUURNE</v>
      </c>
      <c r="G30" s="3"/>
    </row>
    <row r="31" spans="1:7" ht="15">
      <c r="A31" s="3" t="s">
        <v>226</v>
      </c>
      <c r="B31" s="3" t="s">
        <v>85</v>
      </c>
      <c r="C31" s="3" t="s">
        <v>115</v>
      </c>
      <c r="D31" s="16" t="str">
        <f>'REEKSEN MAA'!D41</f>
        <v>KRC HARELBEKE A</v>
      </c>
      <c r="E31" s="3" t="s">
        <v>118</v>
      </c>
      <c r="F31" s="16" t="str">
        <f>'REEKSEN MAA'!D44</f>
        <v>BEERSEL-DROGENBOS</v>
      </c>
      <c r="G31" s="3"/>
    </row>
    <row r="32" spans="1:7" ht="15">
      <c r="A32" s="3" t="s">
        <v>226</v>
      </c>
      <c r="B32" s="3" t="s">
        <v>288</v>
      </c>
      <c r="C32" s="3" t="s">
        <v>116</v>
      </c>
      <c r="D32" s="16" t="str">
        <f>'REEKSEN MAA'!D42</f>
        <v>KE WERVIK</v>
      </c>
      <c r="E32" s="3" t="s">
        <v>117</v>
      </c>
      <c r="F32" s="16" t="str">
        <f>'REEKSEN MAA'!D43</f>
        <v>VV TIELT</v>
      </c>
      <c r="G32" s="3"/>
    </row>
    <row r="33" spans="1:7" ht="15">
      <c r="A33" s="3" t="s">
        <v>226</v>
      </c>
      <c r="B33" s="3" t="s">
        <v>86</v>
      </c>
      <c r="C33" s="3" t="s">
        <v>119</v>
      </c>
      <c r="D33" s="16" t="str">
        <f>'REEKSEN MAA'!B47</f>
        <v>KRC HARELBEKE C</v>
      </c>
      <c r="E33" s="3" t="s">
        <v>122</v>
      </c>
      <c r="F33" s="16" t="str">
        <f>'REEKSEN MAA'!B50</f>
        <v>KFC MANDEL UNITED</v>
      </c>
      <c r="G33" s="3"/>
    </row>
    <row r="34" spans="1:7" ht="15">
      <c r="A34" s="3" t="s">
        <v>226</v>
      </c>
      <c r="B34" s="3" t="s">
        <v>289</v>
      </c>
      <c r="C34" s="3" t="s">
        <v>120</v>
      </c>
      <c r="D34" s="16" t="str">
        <f>'REEKSEN MAA'!B48</f>
        <v>KVC WINGENE</v>
      </c>
      <c r="E34" s="3" t="s">
        <v>121</v>
      </c>
      <c r="F34" s="16" t="str">
        <f>'REEKSEN MAA'!B49</f>
        <v>SK BERLARE</v>
      </c>
      <c r="G34" s="3"/>
    </row>
    <row r="35" spans="1:7" ht="15">
      <c r="A35" s="3" t="s">
        <v>227</v>
      </c>
      <c r="B35" s="3" t="s">
        <v>85</v>
      </c>
      <c r="C35" s="3" t="s">
        <v>134</v>
      </c>
      <c r="D35" s="16"/>
      <c r="E35" s="3" t="s">
        <v>129</v>
      </c>
      <c r="F35" s="16"/>
      <c r="G35" s="3"/>
    </row>
    <row r="36" spans="1:7" ht="15">
      <c r="A36" s="3" t="s">
        <v>227</v>
      </c>
      <c r="B36" s="3" t="s">
        <v>28</v>
      </c>
      <c r="C36" s="3" t="s">
        <v>233</v>
      </c>
      <c r="D36" s="16"/>
      <c r="E36" s="3" t="s">
        <v>234</v>
      </c>
      <c r="F36" s="16"/>
      <c r="G36" s="3"/>
    </row>
    <row r="37" spans="1:7" ht="15">
      <c r="A37" s="3" t="s">
        <v>227</v>
      </c>
      <c r="B37" s="3" t="s">
        <v>86</v>
      </c>
      <c r="C37" s="3" t="s">
        <v>235</v>
      </c>
      <c r="D37" s="16"/>
      <c r="E37" s="3" t="s">
        <v>236</v>
      </c>
      <c r="F37" s="16"/>
      <c r="G37" s="3"/>
    </row>
    <row r="38" spans="1:7" ht="15">
      <c r="A38" s="3" t="s">
        <v>227</v>
      </c>
      <c r="B38" s="3" t="s">
        <v>29</v>
      </c>
      <c r="C38" s="3" t="s">
        <v>237</v>
      </c>
      <c r="D38" s="16"/>
      <c r="E38" s="3" t="s">
        <v>238</v>
      </c>
      <c r="F38" s="16"/>
      <c r="G38" s="3"/>
    </row>
    <row r="39" spans="1:7" ht="15">
      <c r="A39" s="3" t="s">
        <v>227</v>
      </c>
      <c r="B39" s="3" t="s">
        <v>288</v>
      </c>
      <c r="C39" s="3" t="s">
        <v>140</v>
      </c>
      <c r="D39" s="16"/>
      <c r="E39" s="3" t="s">
        <v>141</v>
      </c>
      <c r="F39" s="16"/>
      <c r="G39" s="3"/>
    </row>
    <row r="40" spans="1:7" ht="15">
      <c r="A40" s="3" t="s">
        <v>227</v>
      </c>
      <c r="B40" s="3" t="s">
        <v>289</v>
      </c>
      <c r="C40" s="3" t="s">
        <v>142</v>
      </c>
      <c r="D40" s="16"/>
      <c r="E40" s="3" t="s">
        <v>143</v>
      </c>
      <c r="F40" s="16"/>
      <c r="G40" s="3"/>
    </row>
    <row r="41" spans="1:7" ht="15">
      <c r="A41" s="3" t="s">
        <v>228</v>
      </c>
      <c r="B41" s="3" t="s">
        <v>288</v>
      </c>
      <c r="C41" s="3" t="s">
        <v>138</v>
      </c>
      <c r="D41" s="16"/>
      <c r="E41" s="3" t="s">
        <v>139</v>
      </c>
      <c r="F41" s="16"/>
      <c r="G41" s="3"/>
    </row>
    <row r="42" spans="1:7" ht="15">
      <c r="A42" s="3" t="s">
        <v>228</v>
      </c>
      <c r="B42" s="3" t="s">
        <v>289</v>
      </c>
      <c r="C42" s="3" t="s">
        <v>144</v>
      </c>
      <c r="D42" s="16"/>
      <c r="E42" s="3" t="s">
        <v>145</v>
      </c>
      <c r="F42" s="16"/>
      <c r="G42" s="3"/>
    </row>
    <row r="43" spans="1:7" ht="15">
      <c r="A43" s="3" t="s">
        <v>228</v>
      </c>
      <c r="B43" s="3" t="s">
        <v>28</v>
      </c>
      <c r="C43" s="3" t="s">
        <v>151</v>
      </c>
      <c r="D43" s="16"/>
      <c r="E43" s="3" t="s">
        <v>152</v>
      </c>
      <c r="F43" s="16"/>
      <c r="G43" s="3"/>
    </row>
    <row r="44" spans="1:7" ht="15">
      <c r="A44" s="3" t="s">
        <v>228</v>
      </c>
      <c r="B44" s="3" t="s">
        <v>29</v>
      </c>
      <c r="C44" s="3" t="s">
        <v>153</v>
      </c>
      <c r="D44" s="16"/>
      <c r="E44" s="3" t="s">
        <v>154</v>
      </c>
      <c r="F44" s="16"/>
      <c r="G44" s="3"/>
    </row>
    <row r="45" spans="1:7" ht="15">
      <c r="A45" s="3" t="s">
        <v>344</v>
      </c>
      <c r="B45" s="3" t="s">
        <v>85</v>
      </c>
      <c r="C45" s="3" t="s">
        <v>240</v>
      </c>
      <c r="D45" s="16"/>
      <c r="E45" s="3" t="s">
        <v>241</v>
      </c>
      <c r="F45" s="16"/>
      <c r="G45" s="3"/>
    </row>
    <row r="46" spans="1:7" ht="15">
      <c r="A46" s="3" t="s">
        <v>344</v>
      </c>
      <c r="B46" s="3" t="s">
        <v>86</v>
      </c>
      <c r="C46" s="3" t="s">
        <v>242</v>
      </c>
      <c r="D46" s="16"/>
      <c r="E46" s="3" t="s">
        <v>243</v>
      </c>
      <c r="F46" s="16"/>
      <c r="G46" s="3"/>
    </row>
    <row r="47" spans="1:7" ht="15">
      <c r="A47" s="3" t="s">
        <v>344</v>
      </c>
      <c r="B47" s="3" t="s">
        <v>28</v>
      </c>
      <c r="C47" s="3" t="s">
        <v>244</v>
      </c>
      <c r="D47" s="16"/>
      <c r="E47" s="3" t="s">
        <v>245</v>
      </c>
      <c r="F47" s="16"/>
      <c r="G47" s="3"/>
    </row>
    <row r="48" spans="1:7" ht="15">
      <c r="A48" s="3" t="s">
        <v>344</v>
      </c>
      <c r="B48" s="3" t="s">
        <v>29</v>
      </c>
      <c r="C48" s="3" t="s">
        <v>246</v>
      </c>
      <c r="D48" s="16"/>
      <c r="E48" s="3" t="s">
        <v>247</v>
      </c>
      <c r="F48" s="16"/>
      <c r="G48" s="3"/>
    </row>
    <row r="49" spans="1:7" ht="15">
      <c r="A49" s="3" t="s">
        <v>290</v>
      </c>
      <c r="B49" s="3" t="s">
        <v>288</v>
      </c>
      <c r="C49" s="3" t="s">
        <v>248</v>
      </c>
      <c r="D49" s="16"/>
      <c r="E49" s="3" t="s">
        <v>249</v>
      </c>
      <c r="F49" s="16"/>
      <c r="G49" s="3"/>
    </row>
    <row r="50" spans="1:7" ht="15">
      <c r="A50" s="3" t="s">
        <v>290</v>
      </c>
      <c r="B50" s="3" t="s">
        <v>289</v>
      </c>
      <c r="C50" s="3" t="s">
        <v>250</v>
      </c>
      <c r="D50" s="16"/>
      <c r="E50" s="3" t="s">
        <v>251</v>
      </c>
      <c r="F50" s="16"/>
      <c r="G50" s="3"/>
    </row>
    <row r="51" spans="1:7" ht="15">
      <c r="A51" s="3" t="s">
        <v>290</v>
      </c>
      <c r="B51" s="3" t="s">
        <v>86</v>
      </c>
      <c r="C51" s="3" t="s">
        <v>252</v>
      </c>
      <c r="D51" s="16"/>
      <c r="E51" s="3" t="s">
        <v>253</v>
      </c>
      <c r="F51" s="16"/>
      <c r="G51" s="3"/>
    </row>
    <row r="52" spans="1:7" ht="15">
      <c r="A52" s="3" t="s">
        <v>290</v>
      </c>
      <c r="B52" s="3" t="s">
        <v>85</v>
      </c>
      <c r="C52" s="3" t="s">
        <v>254</v>
      </c>
      <c r="D52" s="16"/>
      <c r="E52" s="3" t="s">
        <v>255</v>
      </c>
      <c r="F52" s="16"/>
      <c r="G52" s="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workbookViewId="0" topLeftCell="A29">
      <selection activeCell="A1" sqref="A1:G44"/>
    </sheetView>
  </sheetViews>
  <sheetFormatPr defaultColWidth="9.140625" defaultRowHeight="15"/>
  <cols>
    <col min="1" max="1" width="8.8515625" style="0" customWidth="1"/>
    <col min="2" max="2" width="8.57421875" style="0" customWidth="1"/>
    <col min="3" max="3" width="24.8515625" style="0" customWidth="1"/>
    <col min="4" max="4" width="25.57421875" style="0" customWidth="1"/>
    <col min="5" max="5" width="25.8515625" style="0" customWidth="1"/>
    <col min="6" max="6" width="25.57421875" style="0" customWidth="1"/>
    <col min="7" max="7" width="10.7109375" style="0" customWidth="1"/>
  </cols>
  <sheetData>
    <row r="1" spans="1:7" ht="15">
      <c r="A1" s="40" t="s">
        <v>257</v>
      </c>
      <c r="B1" s="41"/>
      <c r="C1" s="41"/>
      <c r="D1" s="41"/>
      <c r="E1" s="41"/>
      <c r="F1" s="41"/>
      <c r="G1" s="41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5"/>
      <c r="B3" s="4"/>
      <c r="C3" s="4"/>
      <c r="D3" s="4"/>
      <c r="E3" s="4"/>
      <c r="F3" s="4"/>
      <c r="G3" s="5"/>
    </row>
    <row r="4" spans="1: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</row>
    <row r="5" spans="1:7" ht="15">
      <c r="A5" s="3" t="s">
        <v>88</v>
      </c>
      <c r="B5" s="3" t="s">
        <v>28</v>
      </c>
      <c r="C5" s="3" t="s">
        <v>109</v>
      </c>
      <c r="D5" s="16" t="str">
        <f>'REEKSEN MAA'!D60</f>
        <v>SV KORTRIJK</v>
      </c>
      <c r="E5" s="3" t="s">
        <v>110</v>
      </c>
      <c r="F5" s="16" t="str">
        <f>'REEKSEN MAA'!D61</f>
        <v>TORHOUT KM</v>
      </c>
      <c r="G5" s="3"/>
    </row>
    <row r="6" spans="1:7" ht="15">
      <c r="A6" s="3" t="s">
        <v>88</v>
      </c>
      <c r="B6" s="3" t="s">
        <v>29</v>
      </c>
      <c r="C6" s="3" t="s">
        <v>105</v>
      </c>
      <c r="D6" s="16" t="str">
        <f>'REEKSEN MAA'!B60</f>
        <v>FC GULLEGEM</v>
      </c>
      <c r="E6" s="3" t="s">
        <v>106</v>
      </c>
      <c r="F6" s="16" t="str">
        <f>'REEKSEN MAA'!B61</f>
        <v>KNOKKE FC</v>
      </c>
      <c r="G6" s="3"/>
    </row>
    <row r="7" spans="1:7" ht="15">
      <c r="A7" s="3" t="s">
        <v>342</v>
      </c>
      <c r="B7" s="3" t="s">
        <v>85</v>
      </c>
      <c r="C7" s="3" t="s">
        <v>107</v>
      </c>
      <c r="D7" s="16" t="str">
        <f>'REEKSEN MAA'!D58</f>
        <v>KRC HARELBEKE B</v>
      </c>
      <c r="E7" s="3" t="s">
        <v>108</v>
      </c>
      <c r="F7" s="16" t="str">
        <f>'REEKSEN MAA'!D59</f>
        <v>USFC COUDEKERQUE</v>
      </c>
      <c r="G7" s="3"/>
    </row>
    <row r="8" spans="1:7" ht="15">
      <c r="A8" s="3" t="s">
        <v>342</v>
      </c>
      <c r="B8" s="3" t="s">
        <v>86</v>
      </c>
      <c r="C8" s="3" t="s">
        <v>103</v>
      </c>
      <c r="D8" s="16" t="str">
        <f>'REEKSEN MAA'!B58</f>
        <v>KRC HARELBEKE A</v>
      </c>
      <c r="E8" s="3" t="s">
        <v>104</v>
      </c>
      <c r="F8" s="16" t="str">
        <f>'REEKSEN MAA'!B59</f>
        <v>BEERSEL-DROGENBOS</v>
      </c>
      <c r="G8" s="3"/>
    </row>
    <row r="9" spans="1:7" ht="15">
      <c r="A9" s="3" t="s">
        <v>342</v>
      </c>
      <c r="B9" s="3" t="s">
        <v>288</v>
      </c>
      <c r="C9" s="3" t="s">
        <v>111</v>
      </c>
      <c r="D9" s="16" t="str">
        <f>'REEKSEN MAA'!B64</f>
        <v>RUPEL BOOM</v>
      </c>
      <c r="E9" s="3" t="s">
        <v>112</v>
      </c>
      <c r="F9" s="16" t="str">
        <f>'REEKSEN MAA'!B65</f>
        <v>OLSA BRAKEL</v>
      </c>
      <c r="G9" s="3"/>
    </row>
    <row r="10" spans="1:7" ht="15">
      <c r="A10" s="3" t="s">
        <v>342</v>
      </c>
      <c r="B10" s="3" t="s">
        <v>289</v>
      </c>
      <c r="C10" s="3" t="s">
        <v>113</v>
      </c>
      <c r="D10" s="16" t="str">
        <f>'REEKSEN MAA'!B66</f>
        <v>KVK AVELGEM</v>
      </c>
      <c r="E10" s="3" t="s">
        <v>114</v>
      </c>
      <c r="F10" s="16" t="str">
        <f>'REEKSEN MAA'!B67</f>
        <v>SCT MENEN</v>
      </c>
      <c r="G10" s="3"/>
    </row>
    <row r="11" spans="1:7" ht="15">
      <c r="A11" s="3" t="s">
        <v>342</v>
      </c>
      <c r="B11" s="3" t="s">
        <v>28</v>
      </c>
      <c r="C11" s="3" t="s">
        <v>115</v>
      </c>
      <c r="D11" s="16" t="str">
        <f>'REEKSEN MAA'!D64</f>
        <v>SV ZULTE-WAREGEM</v>
      </c>
      <c r="E11" s="3" t="s">
        <v>116</v>
      </c>
      <c r="F11" s="16" t="str">
        <f>'REEKSEN MAA'!D65</f>
        <v>SPARTA PETEGEM</v>
      </c>
      <c r="G11" s="3"/>
    </row>
    <row r="12" spans="1:7" ht="15">
      <c r="A12" s="3" t="s">
        <v>342</v>
      </c>
      <c r="B12" s="3" t="s">
        <v>29</v>
      </c>
      <c r="C12" s="3" t="s">
        <v>117</v>
      </c>
      <c r="D12" s="16" t="str">
        <f>'REEKSEN MAA'!D66</f>
        <v>KFC MANDEL UNITED</v>
      </c>
      <c r="E12" s="3" t="s">
        <v>118</v>
      </c>
      <c r="F12" s="16" t="str">
        <f>'REEKSEN MAA'!D67</f>
        <v>KVC WINGENE</v>
      </c>
      <c r="G12" s="3"/>
    </row>
    <row r="13" spans="1:7" ht="15">
      <c r="A13" s="3" t="s">
        <v>16</v>
      </c>
      <c r="B13" s="3" t="s">
        <v>28</v>
      </c>
      <c r="C13" s="3" t="s">
        <v>104</v>
      </c>
      <c r="D13" s="16" t="str">
        <f>'REEKSEN MAA'!B59</f>
        <v>BEERSEL-DROGENBOS</v>
      </c>
      <c r="E13" s="3" t="s">
        <v>106</v>
      </c>
      <c r="F13" s="16" t="str">
        <f>'REEKSEN MAA'!B61</f>
        <v>KNOKKE FC</v>
      </c>
      <c r="G13" s="3"/>
    </row>
    <row r="14" spans="1:7" ht="15">
      <c r="A14" s="3" t="s">
        <v>16</v>
      </c>
      <c r="B14" s="3" t="s">
        <v>29</v>
      </c>
      <c r="C14" s="3" t="s">
        <v>108</v>
      </c>
      <c r="D14" s="16" t="str">
        <f>'REEKSEN MAA'!D59</f>
        <v>USFC COUDEKERQUE</v>
      </c>
      <c r="E14" s="3" t="s">
        <v>110</v>
      </c>
      <c r="F14" s="16" t="str">
        <f>'REEKSEN MAA'!D61</f>
        <v>TORHOUT KM</v>
      </c>
      <c r="G14" s="3"/>
    </row>
    <row r="15" spans="1:7" ht="15">
      <c r="A15" s="3" t="s">
        <v>89</v>
      </c>
      <c r="B15" s="3" t="s">
        <v>85</v>
      </c>
      <c r="C15" s="3" t="s">
        <v>103</v>
      </c>
      <c r="D15" s="16" t="str">
        <f>'REEKSEN MAA'!B58</f>
        <v>KRC HARELBEKE A</v>
      </c>
      <c r="E15" s="3" t="s">
        <v>105</v>
      </c>
      <c r="F15" s="16" t="str">
        <f>'REEKSEN MAA'!B60</f>
        <v>FC GULLEGEM</v>
      </c>
      <c r="G15" s="3"/>
    </row>
    <row r="16" spans="1:7" ht="15">
      <c r="A16" s="3" t="s">
        <v>89</v>
      </c>
      <c r="B16" s="3" t="s">
        <v>86</v>
      </c>
      <c r="C16" s="3" t="s">
        <v>107</v>
      </c>
      <c r="D16" s="16" t="str">
        <f>'REEKSEN MAA'!D58</f>
        <v>KRC HARELBEKE B</v>
      </c>
      <c r="E16" s="3" t="s">
        <v>109</v>
      </c>
      <c r="F16" s="16" t="str">
        <f>'REEKSEN MAA'!D60</f>
        <v>SV KORTRIJK</v>
      </c>
      <c r="G16" s="3"/>
    </row>
    <row r="17" spans="1:7" ht="15">
      <c r="A17" s="3" t="s">
        <v>89</v>
      </c>
      <c r="B17" s="3" t="s">
        <v>288</v>
      </c>
      <c r="C17" s="3" t="s">
        <v>111</v>
      </c>
      <c r="D17" s="16" t="str">
        <f>'REEKSEN MAA'!B64</f>
        <v>RUPEL BOOM</v>
      </c>
      <c r="E17" s="3" t="s">
        <v>113</v>
      </c>
      <c r="F17" s="16" t="str">
        <f>'REEKSEN MAA'!B66</f>
        <v>KVK AVELGEM</v>
      </c>
      <c r="G17" s="3"/>
    </row>
    <row r="18" spans="1:7" ht="15">
      <c r="A18" s="3" t="s">
        <v>89</v>
      </c>
      <c r="B18" s="3" t="s">
        <v>289</v>
      </c>
      <c r="C18" s="3" t="s">
        <v>112</v>
      </c>
      <c r="D18" s="16" t="str">
        <f>'REEKSEN MAA'!B65</f>
        <v>OLSA BRAKEL</v>
      </c>
      <c r="E18" s="3" t="s">
        <v>114</v>
      </c>
      <c r="F18" s="16" t="str">
        <f>'REEKSEN MAA'!B67</f>
        <v>SCT MENEN</v>
      </c>
      <c r="G18" s="3"/>
    </row>
    <row r="19" spans="1:7" ht="15">
      <c r="A19" s="3" t="s">
        <v>89</v>
      </c>
      <c r="B19" s="3" t="s">
        <v>28</v>
      </c>
      <c r="C19" s="3" t="s">
        <v>115</v>
      </c>
      <c r="D19" s="16" t="str">
        <f>'REEKSEN MAA'!D64</f>
        <v>SV ZULTE-WAREGEM</v>
      </c>
      <c r="E19" s="3" t="s">
        <v>117</v>
      </c>
      <c r="F19" s="16" t="str">
        <f>'REEKSEN MAA'!D66</f>
        <v>KFC MANDEL UNITED</v>
      </c>
      <c r="G19" s="3"/>
    </row>
    <row r="20" spans="1:7" ht="15">
      <c r="A20" s="3" t="s">
        <v>89</v>
      </c>
      <c r="B20" s="3" t="s">
        <v>29</v>
      </c>
      <c r="C20" s="3" t="s">
        <v>116</v>
      </c>
      <c r="D20" s="16" t="str">
        <f>'REEKSEN MAA'!D65</f>
        <v>SPARTA PETEGEM</v>
      </c>
      <c r="E20" s="3" t="s">
        <v>118</v>
      </c>
      <c r="F20" s="16" t="str">
        <f>'REEKSEN MAA'!D67</f>
        <v>KVC WINGENE</v>
      </c>
      <c r="G20" s="3"/>
    </row>
    <row r="21" spans="1:7" ht="15">
      <c r="A21" s="3" t="s">
        <v>226</v>
      </c>
      <c r="B21" s="3" t="s">
        <v>28</v>
      </c>
      <c r="C21" s="3" t="s">
        <v>104</v>
      </c>
      <c r="D21" s="16" t="str">
        <f>'REEKSEN MAA'!B59</f>
        <v>BEERSEL-DROGENBOS</v>
      </c>
      <c r="E21" s="3" t="s">
        <v>105</v>
      </c>
      <c r="F21" s="16" t="str">
        <f>'REEKSEN MAA'!B60</f>
        <v>FC GULLEGEM</v>
      </c>
      <c r="G21" s="3"/>
    </row>
    <row r="22" spans="1:7" ht="15">
      <c r="A22" s="3" t="s">
        <v>226</v>
      </c>
      <c r="B22" s="3" t="s">
        <v>29</v>
      </c>
      <c r="C22" s="3" t="s">
        <v>108</v>
      </c>
      <c r="D22" s="16" t="str">
        <f>'REEKSEN MAA'!D59</f>
        <v>USFC COUDEKERQUE</v>
      </c>
      <c r="E22" s="3" t="s">
        <v>109</v>
      </c>
      <c r="F22" s="16" t="str">
        <f>'REEKSEN MAA'!D60</f>
        <v>SV KORTRIJK</v>
      </c>
      <c r="G22" s="3"/>
    </row>
    <row r="23" spans="1:7" ht="15">
      <c r="A23" s="3" t="s">
        <v>68</v>
      </c>
      <c r="B23" s="3" t="s">
        <v>85</v>
      </c>
      <c r="C23" s="3" t="s">
        <v>103</v>
      </c>
      <c r="D23" s="16" t="str">
        <f>'REEKSEN MAA'!B58</f>
        <v>KRC HARELBEKE A</v>
      </c>
      <c r="E23" s="3" t="s">
        <v>106</v>
      </c>
      <c r="F23" s="16" t="str">
        <f>'REEKSEN MAA'!B61</f>
        <v>KNOKKE FC</v>
      </c>
      <c r="G23" s="3"/>
    </row>
    <row r="24" spans="1:7" ht="15">
      <c r="A24" s="3" t="s">
        <v>68</v>
      </c>
      <c r="B24" s="3" t="s">
        <v>86</v>
      </c>
      <c r="C24" s="3" t="s">
        <v>107</v>
      </c>
      <c r="D24" s="16" t="str">
        <f>'REEKSEN MAA'!D58</f>
        <v>KRC HARELBEKE B</v>
      </c>
      <c r="E24" s="3" t="s">
        <v>110</v>
      </c>
      <c r="F24" s="16" t="str">
        <f>'REEKSEN MAA'!D61</f>
        <v>TORHOUT KM</v>
      </c>
      <c r="G24" s="3"/>
    </row>
    <row r="25" spans="1:7" ht="15">
      <c r="A25" s="3" t="s">
        <v>68</v>
      </c>
      <c r="B25" s="3" t="s">
        <v>288</v>
      </c>
      <c r="C25" s="3" t="s">
        <v>111</v>
      </c>
      <c r="D25" s="16" t="str">
        <f>'REEKSEN MAA'!B64</f>
        <v>RUPEL BOOM</v>
      </c>
      <c r="E25" s="3" t="s">
        <v>114</v>
      </c>
      <c r="F25" s="16" t="str">
        <f>'REEKSEN MAA'!B67</f>
        <v>SCT MENEN</v>
      </c>
      <c r="G25" s="3"/>
    </row>
    <row r="26" spans="1:7" ht="15">
      <c r="A26" s="3" t="s">
        <v>68</v>
      </c>
      <c r="B26" s="3" t="s">
        <v>289</v>
      </c>
      <c r="C26" s="3" t="s">
        <v>112</v>
      </c>
      <c r="D26" s="16" t="str">
        <f>'REEKSEN MAA'!B65</f>
        <v>OLSA BRAKEL</v>
      </c>
      <c r="E26" s="3" t="s">
        <v>113</v>
      </c>
      <c r="F26" s="16" t="str">
        <f>'REEKSEN MAA'!B66</f>
        <v>KVK AVELGEM</v>
      </c>
      <c r="G26" s="3"/>
    </row>
    <row r="27" spans="1:7" ht="15">
      <c r="A27" s="3" t="s">
        <v>68</v>
      </c>
      <c r="B27" s="3" t="s">
        <v>28</v>
      </c>
      <c r="C27" s="3" t="s">
        <v>115</v>
      </c>
      <c r="D27" s="16" t="str">
        <f>'REEKSEN MAA'!D64</f>
        <v>SV ZULTE-WAREGEM</v>
      </c>
      <c r="E27" s="3" t="s">
        <v>118</v>
      </c>
      <c r="F27" s="16" t="str">
        <f>'REEKSEN MAA'!D67</f>
        <v>KVC WINGENE</v>
      </c>
      <c r="G27" s="3"/>
    </row>
    <row r="28" spans="1:7" ht="15">
      <c r="A28" s="3" t="s">
        <v>68</v>
      </c>
      <c r="B28" s="3" t="s">
        <v>29</v>
      </c>
      <c r="C28" s="3" t="s">
        <v>116</v>
      </c>
      <c r="D28" s="16" t="str">
        <f>'REEKSEN MAA'!D65</f>
        <v>SPARTA PETEGEM</v>
      </c>
      <c r="E28" s="3" t="s">
        <v>117</v>
      </c>
      <c r="F28" s="16" t="str">
        <f>'REEKSEN MAA'!D66</f>
        <v>KFC MANDEL UNITED</v>
      </c>
      <c r="G28" s="3"/>
    </row>
    <row r="29" spans="1:7" ht="15">
      <c r="A29" s="3" t="s">
        <v>228</v>
      </c>
      <c r="B29" s="3" t="s">
        <v>85</v>
      </c>
      <c r="C29" s="3" t="s">
        <v>51</v>
      </c>
      <c r="D29" s="16"/>
      <c r="E29" s="3" t="s">
        <v>52</v>
      </c>
      <c r="F29" s="16"/>
      <c r="G29" s="3"/>
    </row>
    <row r="30" spans="1:7" ht="15">
      <c r="A30" s="3" t="s">
        <v>228</v>
      </c>
      <c r="B30" s="3" t="s">
        <v>86</v>
      </c>
      <c r="C30" s="3" t="s">
        <v>57</v>
      </c>
      <c r="D30" s="16"/>
      <c r="E30" s="3" t="s">
        <v>58</v>
      </c>
      <c r="F30" s="16"/>
      <c r="G30" s="3"/>
    </row>
    <row r="31" spans="1:7" ht="15">
      <c r="A31" s="3" t="s">
        <v>343</v>
      </c>
      <c r="B31" s="3" t="s">
        <v>288</v>
      </c>
      <c r="C31" s="3" t="s">
        <v>45</v>
      </c>
      <c r="D31" s="16"/>
      <c r="E31" s="3" t="s">
        <v>44</v>
      </c>
      <c r="F31" s="16"/>
      <c r="G31" s="3"/>
    </row>
    <row r="32" spans="1:7" ht="15">
      <c r="A32" s="3" t="s">
        <v>343</v>
      </c>
      <c r="B32" s="3" t="s">
        <v>28</v>
      </c>
      <c r="C32" s="3" t="s">
        <v>46</v>
      </c>
      <c r="D32" s="16"/>
      <c r="E32" s="3" t="s">
        <v>47</v>
      </c>
      <c r="F32" s="16"/>
      <c r="G32" s="3"/>
    </row>
    <row r="33" spans="1:7" ht="15">
      <c r="A33" s="3" t="s">
        <v>343</v>
      </c>
      <c r="B33" s="3" t="s">
        <v>85</v>
      </c>
      <c r="C33" s="3" t="s">
        <v>48</v>
      </c>
      <c r="D33" s="16"/>
      <c r="E33" s="3" t="s">
        <v>56</v>
      </c>
      <c r="F33" s="16"/>
      <c r="G33" s="3"/>
    </row>
    <row r="34" spans="1:7" ht="15">
      <c r="A34" s="3" t="s">
        <v>343</v>
      </c>
      <c r="B34" s="3" t="s">
        <v>289</v>
      </c>
      <c r="C34" s="3" t="s">
        <v>49</v>
      </c>
      <c r="D34" s="16"/>
      <c r="E34" s="3" t="s">
        <v>50</v>
      </c>
      <c r="F34" s="16"/>
      <c r="G34" s="3"/>
    </row>
    <row r="35" spans="1:7" ht="15">
      <c r="A35" s="3" t="s">
        <v>343</v>
      </c>
      <c r="B35" s="3" t="s">
        <v>29</v>
      </c>
      <c r="C35" s="3" t="s">
        <v>53</v>
      </c>
      <c r="D35" s="16"/>
      <c r="E35" s="3" t="s">
        <v>258</v>
      </c>
      <c r="F35" s="16"/>
      <c r="G35" s="3"/>
    </row>
    <row r="36" spans="1:7" ht="15">
      <c r="A36" s="3" t="s">
        <v>343</v>
      </c>
      <c r="B36" s="3" t="s">
        <v>86</v>
      </c>
      <c r="C36" s="3" t="s">
        <v>54</v>
      </c>
      <c r="D36" s="16"/>
      <c r="E36" s="3" t="s">
        <v>55</v>
      </c>
      <c r="F36" s="16"/>
      <c r="G36" s="3"/>
    </row>
    <row r="37" spans="1:7" ht="15">
      <c r="A37" s="3" t="s">
        <v>344</v>
      </c>
      <c r="B37" s="3" t="s">
        <v>288</v>
      </c>
      <c r="C37" s="3" t="s">
        <v>259</v>
      </c>
      <c r="D37" s="16"/>
      <c r="E37" s="3" t="s">
        <v>260</v>
      </c>
      <c r="F37" s="16"/>
      <c r="G37" s="3"/>
    </row>
    <row r="38" spans="1:7" ht="15">
      <c r="A38" s="3" t="s">
        <v>344</v>
      </c>
      <c r="B38" s="3" t="s">
        <v>289</v>
      </c>
      <c r="C38" s="3" t="s">
        <v>261</v>
      </c>
      <c r="D38" s="16"/>
      <c r="E38" s="3" t="s">
        <v>262</v>
      </c>
      <c r="F38" s="16"/>
      <c r="G38" s="3"/>
    </row>
    <row r="39" spans="1:7" ht="15">
      <c r="A39" s="3" t="s">
        <v>345</v>
      </c>
      <c r="B39" s="3" t="s">
        <v>288</v>
      </c>
      <c r="C39" s="3" t="s">
        <v>263</v>
      </c>
      <c r="D39" s="16"/>
      <c r="E39" s="3" t="s">
        <v>264</v>
      </c>
      <c r="F39" s="16"/>
      <c r="G39" s="3"/>
    </row>
    <row r="40" spans="1:7" ht="15">
      <c r="A40" s="3" t="s">
        <v>345</v>
      </c>
      <c r="B40" s="3" t="s">
        <v>289</v>
      </c>
      <c r="C40" s="3" t="s">
        <v>265</v>
      </c>
      <c r="D40" s="16"/>
      <c r="E40" s="3" t="s">
        <v>266</v>
      </c>
      <c r="F40" s="16"/>
      <c r="G40" s="3"/>
    </row>
    <row r="41" spans="1:7" ht="15">
      <c r="A41" s="3" t="s">
        <v>345</v>
      </c>
      <c r="B41" s="3" t="s">
        <v>28</v>
      </c>
      <c r="C41" s="3" t="s">
        <v>248</v>
      </c>
      <c r="D41" s="16"/>
      <c r="E41" s="3" t="s">
        <v>249</v>
      </c>
      <c r="F41" s="16"/>
      <c r="G41" s="3"/>
    </row>
    <row r="42" spans="1:7" ht="15">
      <c r="A42" s="3" t="s">
        <v>345</v>
      </c>
      <c r="B42" s="3" t="s">
        <v>29</v>
      </c>
      <c r="C42" s="3" t="s">
        <v>250</v>
      </c>
      <c r="D42" s="16"/>
      <c r="E42" s="3" t="s">
        <v>251</v>
      </c>
      <c r="F42" s="16"/>
      <c r="G42" s="3"/>
    </row>
    <row r="43" spans="1:7" ht="15">
      <c r="A43" s="3" t="s">
        <v>345</v>
      </c>
      <c r="B43" s="3" t="s">
        <v>86</v>
      </c>
      <c r="C43" s="3" t="s">
        <v>252</v>
      </c>
      <c r="D43" s="16"/>
      <c r="E43" s="3" t="s">
        <v>253</v>
      </c>
      <c r="F43" s="16"/>
      <c r="G43" s="3"/>
    </row>
    <row r="44" spans="1:7" ht="15">
      <c r="A44" s="3" t="s">
        <v>345</v>
      </c>
      <c r="B44" s="3" t="s">
        <v>85</v>
      </c>
      <c r="C44" s="3" t="s">
        <v>254</v>
      </c>
      <c r="D44" s="16"/>
      <c r="E44" s="3" t="s">
        <v>255</v>
      </c>
      <c r="F44" s="16"/>
      <c r="G44" s="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workbookViewId="0" topLeftCell="A10">
      <selection activeCell="C17" sqref="C17"/>
    </sheetView>
  </sheetViews>
  <sheetFormatPr defaultColWidth="9.140625" defaultRowHeight="15"/>
  <cols>
    <col min="1" max="1" width="8.8515625" style="0" customWidth="1"/>
    <col min="2" max="2" width="6.8515625" style="0" customWidth="1"/>
    <col min="3" max="3" width="21.28125" style="0" customWidth="1"/>
    <col min="4" max="4" width="24.7109375" style="0" customWidth="1"/>
    <col min="5" max="5" width="22.7109375" style="0" customWidth="1"/>
    <col min="6" max="6" width="25.57421875" style="0" customWidth="1"/>
    <col min="7" max="7" width="10.7109375" style="0" customWidth="1"/>
  </cols>
  <sheetData>
    <row r="1" spans="1:7" ht="15">
      <c r="A1" s="40" t="s">
        <v>101</v>
      </c>
      <c r="B1" s="41"/>
      <c r="C1" s="41"/>
      <c r="D1" s="41"/>
      <c r="E1" s="41"/>
      <c r="F1" s="41"/>
      <c r="G1" s="4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</row>
    <row r="5" spans="1:7" ht="15">
      <c r="A5" s="3" t="s">
        <v>102</v>
      </c>
      <c r="B5" s="3" t="s">
        <v>38</v>
      </c>
      <c r="C5" s="3" t="s">
        <v>103</v>
      </c>
      <c r="D5" s="16" t="str">
        <f>'REEKS DIN'!B6</f>
        <v>SK DEINZE A</v>
      </c>
      <c r="E5" s="3" t="s">
        <v>104</v>
      </c>
      <c r="F5" s="16" t="str">
        <f>'REEKS DIN'!B7</f>
        <v>FCE KUURNE</v>
      </c>
      <c r="G5" s="3"/>
    </row>
    <row r="6" spans="1:7" ht="15">
      <c r="A6" s="3" t="s">
        <v>102</v>
      </c>
      <c r="B6" s="3" t="s">
        <v>0</v>
      </c>
      <c r="C6" s="3" t="s">
        <v>105</v>
      </c>
      <c r="D6" s="16" t="str">
        <f>'REEKS DIN'!B8</f>
        <v>DIEGEM SPORT B</v>
      </c>
      <c r="E6" s="3" t="s">
        <v>106</v>
      </c>
      <c r="F6" s="16" t="str">
        <f>'REEKS DIN'!B9</f>
        <v>RUPEL BOOM</v>
      </c>
      <c r="G6" s="3"/>
    </row>
    <row r="7" spans="1:7" ht="15">
      <c r="A7" s="3" t="s">
        <v>102</v>
      </c>
      <c r="B7" s="3" t="s">
        <v>128</v>
      </c>
      <c r="C7" s="3" t="s">
        <v>107</v>
      </c>
      <c r="D7" s="16" t="str">
        <f>'REEKS DIN'!D6</f>
        <v>KRC HARELBEKE B</v>
      </c>
      <c r="E7" s="3" t="s">
        <v>108</v>
      </c>
      <c r="F7" s="16" t="str">
        <f>'REEKS DIN'!D7</f>
        <v>FC MANDEL UNITED B</v>
      </c>
      <c r="G7" s="3"/>
    </row>
    <row r="8" spans="1:7" ht="15">
      <c r="A8" s="3" t="s">
        <v>102</v>
      </c>
      <c r="B8" s="3" t="s">
        <v>15</v>
      </c>
      <c r="C8" s="3" t="s">
        <v>109</v>
      </c>
      <c r="D8" s="16" t="str">
        <f>'REEKS DIN'!D8</f>
        <v>RC WAREGEM</v>
      </c>
      <c r="E8" s="3" t="s">
        <v>110</v>
      </c>
      <c r="F8" s="16" t="str">
        <f>'REEKS DIN'!D9</f>
        <v>RWDM A</v>
      </c>
      <c r="G8" s="3"/>
    </row>
    <row r="9" spans="1:7" ht="15">
      <c r="A9" s="3" t="s">
        <v>123</v>
      </c>
      <c r="B9" s="3" t="s">
        <v>38</v>
      </c>
      <c r="C9" s="3" t="s">
        <v>111</v>
      </c>
      <c r="D9" s="16" t="str">
        <f>'REEKS DIN'!B12</f>
        <v>FCV DENDER</v>
      </c>
      <c r="E9" s="3" t="s">
        <v>112</v>
      </c>
      <c r="F9" s="16" t="str">
        <f>'REEKS DIN'!B13</f>
        <v>BERCHEM SPORT</v>
      </c>
      <c r="G9" s="3"/>
    </row>
    <row r="10" spans="1:7" ht="15">
      <c r="A10" s="3" t="s">
        <v>123</v>
      </c>
      <c r="B10" s="3" t="s">
        <v>0</v>
      </c>
      <c r="C10" s="3" t="s">
        <v>113</v>
      </c>
      <c r="D10" s="16" t="str">
        <f>'REEKS DIN'!B14</f>
        <v>SPARTA PETEGEM</v>
      </c>
      <c r="E10" s="3" t="s">
        <v>114</v>
      </c>
      <c r="F10" s="16" t="str">
        <f>'REEKS DIN'!B15</f>
        <v>FC MANDEL UNITED A</v>
      </c>
      <c r="G10" s="3"/>
    </row>
    <row r="11" spans="1:7" ht="15">
      <c r="A11" s="3" t="s">
        <v>123</v>
      </c>
      <c r="B11" s="3" t="s">
        <v>128</v>
      </c>
      <c r="C11" s="3" t="s">
        <v>115</v>
      </c>
      <c r="D11" s="16" t="str">
        <f>'REEKS DIN'!D12</f>
        <v>KRC HARELBEKE A</v>
      </c>
      <c r="E11" s="3" t="s">
        <v>116</v>
      </c>
      <c r="F11" s="16" t="str">
        <f>'REEKS DIN'!D13</f>
        <v>RWDM B</v>
      </c>
      <c r="G11" s="3"/>
    </row>
    <row r="12" spans="1:7" ht="15">
      <c r="A12" s="3" t="s">
        <v>123</v>
      </c>
      <c r="B12" s="3" t="s">
        <v>15</v>
      </c>
      <c r="C12" s="3" t="s">
        <v>117</v>
      </c>
      <c r="D12" s="16" t="str">
        <f>'REEKS DIN'!D14</f>
        <v>LA LOUVIERE</v>
      </c>
      <c r="E12" s="3" t="s">
        <v>118</v>
      </c>
      <c r="F12" s="16" t="str">
        <f>'REEKS DIN'!D15</f>
        <v>KSC GRIMBERGEN</v>
      </c>
      <c r="G12" s="3"/>
    </row>
    <row r="13" spans="1:7" ht="15">
      <c r="A13" s="3" t="s">
        <v>66</v>
      </c>
      <c r="B13" s="3" t="s">
        <v>38</v>
      </c>
      <c r="C13" s="3" t="s">
        <v>119</v>
      </c>
      <c r="D13" s="16" t="str">
        <f>'REEKS DIN'!B20</f>
        <v>SK DEINZE B</v>
      </c>
      <c r="E13" s="3" t="s">
        <v>120</v>
      </c>
      <c r="F13" s="16" t="str">
        <f>'REEKS DIN'!B21</f>
        <v>DIEGEM SPORT A</v>
      </c>
      <c r="G13" s="3"/>
    </row>
    <row r="14" spans="1:7" ht="15">
      <c r="A14" s="3" t="s">
        <v>66</v>
      </c>
      <c r="B14" s="3" t="s">
        <v>0</v>
      </c>
      <c r="C14" s="3" t="s">
        <v>121</v>
      </c>
      <c r="D14" s="16" t="str">
        <f>'REEKS DIN'!B22</f>
        <v>VC ZWEVEGEM SPORT</v>
      </c>
      <c r="E14" s="3" t="s">
        <v>122</v>
      </c>
      <c r="F14" s="16" t="str">
        <f>'REEKS DIN'!B23</f>
        <v>BEERSEL-DROGENBOS</v>
      </c>
      <c r="G14" s="3"/>
    </row>
    <row r="15" spans="1:7" ht="15">
      <c r="A15" s="3" t="s">
        <v>66</v>
      </c>
      <c r="B15" s="3" t="s">
        <v>124</v>
      </c>
      <c r="C15" s="3" t="s">
        <v>103</v>
      </c>
      <c r="D15" s="16" t="str">
        <f>'REEKS DIN'!B6</f>
        <v>SK DEINZE A</v>
      </c>
      <c r="E15" s="3" t="s">
        <v>105</v>
      </c>
      <c r="F15" s="16" t="str">
        <f>'REEKS DIN'!B8</f>
        <v>DIEGEM SPORT B</v>
      </c>
      <c r="G15" s="3"/>
    </row>
    <row r="16" spans="1:7" ht="15">
      <c r="A16" s="3" t="s">
        <v>66</v>
      </c>
      <c r="B16" s="3" t="s">
        <v>15</v>
      </c>
      <c r="C16" s="3" t="s">
        <v>104</v>
      </c>
      <c r="D16" s="16" t="str">
        <f>'REEKS DIN'!B7</f>
        <v>FCE KUURNE</v>
      </c>
      <c r="E16" s="3" t="s">
        <v>106</v>
      </c>
      <c r="F16" s="16" t="str">
        <f>'REEKS DIN'!B9</f>
        <v>RUPEL BOOM</v>
      </c>
      <c r="G16" s="3"/>
    </row>
    <row r="17" spans="1:7" ht="15">
      <c r="A17" s="3" t="s">
        <v>125</v>
      </c>
      <c r="B17" s="3" t="s">
        <v>128</v>
      </c>
      <c r="C17" s="3" t="s">
        <v>107</v>
      </c>
      <c r="D17" s="16" t="str">
        <f>'REEKS DIN'!D6</f>
        <v>KRC HARELBEKE B</v>
      </c>
      <c r="E17" s="3" t="s">
        <v>109</v>
      </c>
      <c r="F17" s="16" t="str">
        <f>'REEKS DIN'!D8</f>
        <v>RC WAREGEM</v>
      </c>
      <c r="G17" s="3"/>
    </row>
    <row r="18" spans="1:7" ht="15">
      <c r="A18" s="3" t="s">
        <v>125</v>
      </c>
      <c r="B18" s="3" t="s">
        <v>0</v>
      </c>
      <c r="C18" s="3" t="s">
        <v>108</v>
      </c>
      <c r="D18" s="16" t="str">
        <f>'REEKS DIN'!D7</f>
        <v>FC MANDEL UNITED B</v>
      </c>
      <c r="E18" s="3" t="s">
        <v>110</v>
      </c>
      <c r="F18" s="16" t="str">
        <f>'REEKS DIN'!D9</f>
        <v>RWDM A</v>
      </c>
      <c r="G18" s="3"/>
    </row>
    <row r="19" spans="1:7" ht="15">
      <c r="A19" s="3" t="s">
        <v>125</v>
      </c>
      <c r="B19" s="3" t="s">
        <v>124</v>
      </c>
      <c r="C19" s="3" t="s">
        <v>111</v>
      </c>
      <c r="D19" s="16" t="str">
        <f>'REEKS DIN'!B12</f>
        <v>FCV DENDER</v>
      </c>
      <c r="E19" s="3" t="s">
        <v>113</v>
      </c>
      <c r="F19" s="16" t="str">
        <f>'REEKS DIN'!B14</f>
        <v>SPARTA PETEGEM</v>
      </c>
      <c r="G19" s="3"/>
    </row>
    <row r="20" spans="1:7" ht="15">
      <c r="A20" s="3" t="s">
        <v>125</v>
      </c>
      <c r="B20" s="3" t="s">
        <v>15</v>
      </c>
      <c r="C20" s="3" t="s">
        <v>112</v>
      </c>
      <c r="D20" s="16" t="str">
        <f>'REEKS DIN'!B13</f>
        <v>BERCHEM SPORT</v>
      </c>
      <c r="E20" s="3" t="s">
        <v>114</v>
      </c>
      <c r="F20" s="16" t="str">
        <f>'REEKS DIN'!B15</f>
        <v>FC MANDEL UNITED A</v>
      </c>
      <c r="G20" s="3"/>
    </row>
    <row r="21" spans="1:7" ht="15">
      <c r="A21" s="3" t="s">
        <v>126</v>
      </c>
      <c r="B21" s="3" t="s">
        <v>128</v>
      </c>
      <c r="C21" s="3" t="s">
        <v>115</v>
      </c>
      <c r="D21" s="16" t="str">
        <f>'REEKS DIN'!D12</f>
        <v>KRC HARELBEKE A</v>
      </c>
      <c r="E21" s="3" t="s">
        <v>117</v>
      </c>
      <c r="F21" s="16" t="str">
        <f>'REEKS DIN'!D14</f>
        <v>LA LOUVIERE</v>
      </c>
      <c r="G21" s="3"/>
    </row>
    <row r="22" spans="1:7" ht="15">
      <c r="A22" s="3" t="s">
        <v>126</v>
      </c>
      <c r="B22" s="3" t="s">
        <v>0</v>
      </c>
      <c r="C22" s="3" t="s">
        <v>116</v>
      </c>
      <c r="D22" s="16" t="str">
        <f>'REEKS DIN'!D13</f>
        <v>RWDM B</v>
      </c>
      <c r="E22" s="3" t="s">
        <v>118</v>
      </c>
      <c r="F22" s="16" t="str">
        <f>'REEKS DIN'!D15</f>
        <v>KSC GRIMBERGEN</v>
      </c>
      <c r="G22" s="3"/>
    </row>
    <row r="23" spans="1:7" ht="15">
      <c r="A23" s="3" t="s">
        <v>126</v>
      </c>
      <c r="B23" s="3" t="s">
        <v>124</v>
      </c>
      <c r="C23" s="3" t="s">
        <v>119</v>
      </c>
      <c r="D23" s="16" t="str">
        <f>'REEKS DIN'!B20</f>
        <v>SK DEINZE B</v>
      </c>
      <c r="E23" s="3" t="s">
        <v>121</v>
      </c>
      <c r="F23" s="16" t="str">
        <f>'REEKS DIN'!B22</f>
        <v>VC ZWEVEGEM SPORT</v>
      </c>
      <c r="G23" s="3"/>
    </row>
    <row r="24" spans="1:7" ht="15">
      <c r="A24" s="3" t="s">
        <v>126</v>
      </c>
      <c r="B24" s="3" t="s">
        <v>15</v>
      </c>
      <c r="C24" s="3" t="s">
        <v>120</v>
      </c>
      <c r="D24" s="16" t="str">
        <f>'REEKS DIN'!B21</f>
        <v>DIEGEM SPORT A</v>
      </c>
      <c r="E24" s="3" t="s">
        <v>122</v>
      </c>
      <c r="F24" s="16" t="str">
        <f>'REEKS DIN'!B23</f>
        <v>BEERSEL-DROGENBOS</v>
      </c>
      <c r="G24" s="3"/>
    </row>
    <row r="25" spans="1:7" ht="15">
      <c r="A25" s="3" t="s">
        <v>127</v>
      </c>
      <c r="B25" s="3" t="s">
        <v>38</v>
      </c>
      <c r="C25" s="3" t="s">
        <v>103</v>
      </c>
      <c r="D25" s="16" t="str">
        <f>'REEKS DIN'!B6</f>
        <v>SK DEINZE A</v>
      </c>
      <c r="E25" s="3" t="s">
        <v>106</v>
      </c>
      <c r="F25" s="16" t="str">
        <f>'REEKS DIN'!B9</f>
        <v>RUPEL BOOM</v>
      </c>
      <c r="G25" s="3"/>
    </row>
    <row r="26" spans="1:7" ht="15">
      <c r="A26" s="3" t="s">
        <v>127</v>
      </c>
      <c r="B26" s="3" t="s">
        <v>0</v>
      </c>
      <c r="C26" s="3" t="s">
        <v>104</v>
      </c>
      <c r="D26" s="16" t="str">
        <f>'REEKS DIN'!B7</f>
        <v>FCE KUURNE</v>
      </c>
      <c r="E26" s="3" t="s">
        <v>105</v>
      </c>
      <c r="F26" s="16" t="str">
        <f>'REEKS DIN'!B8</f>
        <v>DIEGEM SPORT B</v>
      </c>
      <c r="G26" s="3"/>
    </row>
    <row r="27" spans="1:7" ht="15">
      <c r="A27" s="3" t="s">
        <v>127</v>
      </c>
      <c r="B27" s="3" t="s">
        <v>124</v>
      </c>
      <c r="C27" s="3" t="s">
        <v>107</v>
      </c>
      <c r="D27" s="16" t="str">
        <f>'REEKS DIN'!D6</f>
        <v>KRC HARELBEKE B</v>
      </c>
      <c r="E27" s="3" t="s">
        <v>110</v>
      </c>
      <c r="F27" s="16" t="str">
        <f>'REEKS DIN'!D9</f>
        <v>RWDM A</v>
      </c>
      <c r="G27" s="3"/>
    </row>
    <row r="28" spans="1:7" ht="15">
      <c r="A28" s="3" t="s">
        <v>127</v>
      </c>
      <c r="B28" s="3" t="s">
        <v>15</v>
      </c>
      <c r="C28" s="3" t="s">
        <v>108</v>
      </c>
      <c r="D28" s="16" t="str">
        <f>'REEKS DIN'!D7</f>
        <v>FC MANDEL UNITED B</v>
      </c>
      <c r="E28" s="3" t="s">
        <v>109</v>
      </c>
      <c r="F28" s="16" t="str">
        <f>'REEKS DIN'!D8</f>
        <v>RC WAREGEM</v>
      </c>
      <c r="G28" s="3"/>
    </row>
    <row r="29" spans="1:7" ht="15">
      <c r="A29" s="3" t="s">
        <v>39</v>
      </c>
      <c r="B29" s="3" t="s">
        <v>38</v>
      </c>
      <c r="C29" s="3" t="s">
        <v>111</v>
      </c>
      <c r="D29" s="16" t="str">
        <f>'REEKS DIN'!B12</f>
        <v>FCV DENDER</v>
      </c>
      <c r="E29" s="3" t="s">
        <v>114</v>
      </c>
      <c r="F29" s="16" t="str">
        <f>'REEKS DIN'!B15</f>
        <v>FC MANDEL UNITED A</v>
      </c>
      <c r="G29" s="3"/>
    </row>
    <row r="30" spans="1:7" ht="15">
      <c r="A30" s="3" t="s">
        <v>39</v>
      </c>
      <c r="B30" s="3" t="s">
        <v>0</v>
      </c>
      <c r="C30" s="3" t="s">
        <v>112</v>
      </c>
      <c r="D30" s="16" t="str">
        <f>'REEKS DIN'!B13</f>
        <v>BERCHEM SPORT</v>
      </c>
      <c r="E30" s="3" t="s">
        <v>113</v>
      </c>
      <c r="F30" s="16" t="str">
        <f>'REEKS DIN'!B14</f>
        <v>SPARTA PETEGEM</v>
      </c>
      <c r="G30" s="3"/>
    </row>
    <row r="31" spans="1:7" ht="15">
      <c r="A31" s="3" t="s">
        <v>39</v>
      </c>
      <c r="B31" s="3" t="s">
        <v>124</v>
      </c>
      <c r="C31" s="3" t="s">
        <v>115</v>
      </c>
      <c r="D31" s="16" t="str">
        <f>'REEKS DIN'!D12</f>
        <v>KRC HARELBEKE A</v>
      </c>
      <c r="E31" s="3" t="s">
        <v>118</v>
      </c>
      <c r="F31" s="16" t="str">
        <f>'REEKS DIN'!D15</f>
        <v>KSC GRIMBERGEN</v>
      </c>
      <c r="G31" s="3"/>
    </row>
    <row r="32" spans="1:7" ht="15">
      <c r="A32" s="3" t="s">
        <v>39</v>
      </c>
      <c r="B32" s="3" t="s">
        <v>15</v>
      </c>
      <c r="C32" s="3" t="s">
        <v>116</v>
      </c>
      <c r="D32" s="16" t="str">
        <f>'REEKS DIN'!D13</f>
        <v>RWDM B</v>
      </c>
      <c r="E32" s="3" t="s">
        <v>117</v>
      </c>
      <c r="F32" s="16" t="str">
        <f>'REEKS DIN'!D14</f>
        <v>LA LOUVIERE</v>
      </c>
      <c r="G32" s="3"/>
    </row>
    <row r="33" spans="1:7" ht="15">
      <c r="A33" s="3" t="s">
        <v>167</v>
      </c>
      <c r="B33" s="3" t="s">
        <v>38</v>
      </c>
      <c r="C33" s="3" t="s">
        <v>119</v>
      </c>
      <c r="D33" s="16" t="str">
        <f>'REEKS DIN'!B20</f>
        <v>SK DEINZE B</v>
      </c>
      <c r="E33" s="3" t="s">
        <v>122</v>
      </c>
      <c r="F33" s="16" t="str">
        <f>'REEKS DIN'!B23</f>
        <v>BEERSEL-DROGENBOS</v>
      </c>
      <c r="G33" s="3"/>
    </row>
    <row r="34" spans="1:7" ht="15">
      <c r="A34" s="3" t="s">
        <v>167</v>
      </c>
      <c r="B34" s="3" t="s">
        <v>0</v>
      </c>
      <c r="C34" s="3" t="s">
        <v>120</v>
      </c>
      <c r="D34" s="16" t="str">
        <f>'REEKS DIN'!B21</f>
        <v>DIEGEM SPORT A</v>
      </c>
      <c r="E34" s="3" t="s">
        <v>121</v>
      </c>
      <c r="F34" s="16" t="str">
        <f>'REEKS DIN'!B22</f>
        <v>VC ZWEVEGEM SPORT</v>
      </c>
      <c r="G34" s="3"/>
    </row>
    <row r="35" spans="1:7" ht="15">
      <c r="A35" s="3" t="s">
        <v>130</v>
      </c>
      <c r="B35" s="3" t="s">
        <v>128</v>
      </c>
      <c r="C35" s="3" t="s">
        <v>134</v>
      </c>
      <c r="D35" s="16"/>
      <c r="E35" s="3" t="s">
        <v>129</v>
      </c>
      <c r="F35" s="16"/>
      <c r="G35" s="3"/>
    </row>
    <row r="36" spans="1:7" ht="15">
      <c r="A36" s="3" t="s">
        <v>130</v>
      </c>
      <c r="B36" s="3" t="s">
        <v>38</v>
      </c>
      <c r="C36" s="3" t="s">
        <v>131</v>
      </c>
      <c r="D36" s="16"/>
      <c r="E36" s="3" t="s">
        <v>132</v>
      </c>
      <c r="F36" s="16"/>
      <c r="G36" s="3"/>
    </row>
    <row r="37" spans="1:7" ht="15">
      <c r="A37" s="3" t="s">
        <v>130</v>
      </c>
      <c r="B37" s="3" t="s">
        <v>0</v>
      </c>
      <c r="C37" s="3" t="s">
        <v>133</v>
      </c>
      <c r="D37" s="16"/>
      <c r="E37" s="3" t="s">
        <v>135</v>
      </c>
      <c r="F37" s="16"/>
      <c r="G37" s="3"/>
    </row>
    <row r="38" spans="1:7" ht="15">
      <c r="A38" s="3" t="s">
        <v>130</v>
      </c>
      <c r="B38" s="3" t="s">
        <v>124</v>
      </c>
      <c r="C38" s="3" t="s">
        <v>136</v>
      </c>
      <c r="D38" s="16"/>
      <c r="E38" s="3" t="s">
        <v>137</v>
      </c>
      <c r="F38" s="16"/>
      <c r="G38" s="3"/>
    </row>
    <row r="39" spans="1:7" ht="15">
      <c r="A39" s="3" t="s">
        <v>43</v>
      </c>
      <c r="B39" s="3" t="s">
        <v>38</v>
      </c>
      <c r="C39" s="3" t="s">
        <v>140</v>
      </c>
      <c r="D39" s="16"/>
      <c r="E39" s="3" t="s">
        <v>141</v>
      </c>
      <c r="F39" s="16"/>
      <c r="G39" s="3"/>
    </row>
    <row r="40" spans="1:7" ht="15">
      <c r="A40" s="3" t="s">
        <v>43</v>
      </c>
      <c r="B40" s="3" t="s">
        <v>0</v>
      </c>
      <c r="C40" s="3" t="s">
        <v>142</v>
      </c>
      <c r="D40" s="16"/>
      <c r="E40" s="3" t="s">
        <v>143</v>
      </c>
      <c r="F40" s="16"/>
      <c r="G40" s="3"/>
    </row>
    <row r="41" spans="1:7" ht="15">
      <c r="A41" s="3" t="s">
        <v>43</v>
      </c>
      <c r="B41" s="3" t="s">
        <v>124</v>
      </c>
      <c r="C41" s="3" t="s">
        <v>144</v>
      </c>
      <c r="D41" s="16"/>
      <c r="E41" s="3" t="s">
        <v>145</v>
      </c>
      <c r="F41" s="16"/>
      <c r="G41" s="3"/>
    </row>
    <row r="42" spans="1:7" ht="15">
      <c r="A42" s="3" t="s">
        <v>43</v>
      </c>
      <c r="B42" s="3" t="s">
        <v>15</v>
      </c>
      <c r="C42" s="3" t="s">
        <v>138</v>
      </c>
      <c r="D42" s="16"/>
      <c r="E42" s="3" t="s">
        <v>139</v>
      </c>
      <c r="F42" s="16"/>
      <c r="G42" s="3"/>
    </row>
    <row r="43" spans="1:7" ht="15">
      <c r="A43" s="3" t="s">
        <v>87</v>
      </c>
      <c r="B43" s="3" t="s">
        <v>128</v>
      </c>
      <c r="C43" s="3" t="s">
        <v>147</v>
      </c>
      <c r="D43" s="16"/>
      <c r="E43" s="3" t="s">
        <v>148</v>
      </c>
      <c r="F43" s="16"/>
      <c r="G43" s="3"/>
    </row>
    <row r="44" spans="1:7" ht="15">
      <c r="A44" s="3" t="s">
        <v>87</v>
      </c>
      <c r="B44" s="3" t="s">
        <v>124</v>
      </c>
      <c r="C44" s="3" t="s">
        <v>149</v>
      </c>
      <c r="D44" s="16"/>
      <c r="E44" s="3" t="s">
        <v>150</v>
      </c>
      <c r="F44" s="16"/>
      <c r="G44" s="3"/>
    </row>
    <row r="45" spans="1:7" ht="15">
      <c r="A45" s="3" t="s">
        <v>87</v>
      </c>
      <c r="B45" s="3" t="s">
        <v>0</v>
      </c>
      <c r="C45" s="3" t="s">
        <v>151</v>
      </c>
      <c r="D45" s="16"/>
      <c r="E45" s="3" t="s">
        <v>152</v>
      </c>
      <c r="F45" s="16"/>
      <c r="G45" s="3"/>
    </row>
    <row r="46" spans="1:7" ht="15">
      <c r="A46" s="3" t="s">
        <v>87</v>
      </c>
      <c r="B46" s="3" t="s">
        <v>15</v>
      </c>
      <c r="C46" s="3" t="s">
        <v>153</v>
      </c>
      <c r="D46" s="16"/>
      <c r="E46" s="3" t="s">
        <v>154</v>
      </c>
      <c r="F46" s="16"/>
      <c r="G46" s="3"/>
    </row>
    <row r="47" spans="1:7" ht="15">
      <c r="A47" s="3" t="s">
        <v>70</v>
      </c>
      <c r="B47" s="3" t="s">
        <v>38</v>
      </c>
      <c r="C47" s="3" t="s">
        <v>155</v>
      </c>
      <c r="D47" s="16"/>
      <c r="E47" s="3" t="s">
        <v>158</v>
      </c>
      <c r="F47" s="16"/>
      <c r="G47" s="3"/>
    </row>
    <row r="48" spans="1:7" ht="15">
      <c r="A48" s="3" t="s">
        <v>70</v>
      </c>
      <c r="B48" s="3" t="s">
        <v>0</v>
      </c>
      <c r="C48" s="3" t="s">
        <v>156</v>
      </c>
      <c r="D48" s="16"/>
      <c r="E48" s="3" t="s">
        <v>157</v>
      </c>
      <c r="F48" s="16"/>
      <c r="G48" s="3"/>
    </row>
    <row r="49" spans="1:7" ht="15">
      <c r="A49" s="3" t="s">
        <v>159</v>
      </c>
      <c r="B49" s="3" t="s">
        <v>128</v>
      </c>
      <c r="C49" s="3" t="s">
        <v>20</v>
      </c>
      <c r="D49" s="16"/>
      <c r="E49" s="3" t="s">
        <v>21</v>
      </c>
      <c r="F49" s="16"/>
      <c r="G49" s="3"/>
    </row>
    <row r="50" spans="1:7" ht="15">
      <c r="A50" s="3" t="s">
        <v>159</v>
      </c>
      <c r="B50" s="3" t="s">
        <v>124</v>
      </c>
      <c r="C50" s="3" t="s">
        <v>22</v>
      </c>
      <c r="D50" s="16"/>
      <c r="E50" s="3" t="s">
        <v>23</v>
      </c>
      <c r="F50" s="16"/>
      <c r="G50" s="3"/>
    </row>
    <row r="51" spans="1:7" ht="15">
      <c r="A51" s="3" t="s">
        <v>159</v>
      </c>
      <c r="B51" s="3" t="s">
        <v>38</v>
      </c>
      <c r="C51" s="3" t="s">
        <v>26</v>
      </c>
      <c r="D51" s="16"/>
      <c r="E51" s="3" t="s">
        <v>27</v>
      </c>
      <c r="F51" s="16"/>
      <c r="G51" s="3"/>
    </row>
    <row r="52" spans="1:7" ht="15">
      <c r="A52" s="3" t="s">
        <v>159</v>
      </c>
      <c r="B52" s="3" t="s">
        <v>0</v>
      </c>
      <c r="C52" s="3" t="s">
        <v>24</v>
      </c>
      <c r="D52" s="16"/>
      <c r="E52" s="3" t="s">
        <v>25</v>
      </c>
      <c r="F52" s="16"/>
      <c r="G52" s="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SheetLayoutView="100" workbookViewId="0" topLeftCell="A45">
      <selection activeCell="A5" sqref="A5:F60"/>
    </sheetView>
  </sheetViews>
  <sheetFormatPr defaultColWidth="9.140625" defaultRowHeight="15"/>
  <cols>
    <col min="1" max="1" width="8.8515625" style="0" customWidth="1"/>
    <col min="2" max="2" width="8.57421875" style="0" customWidth="1"/>
    <col min="3" max="3" width="21.7109375" style="0" customWidth="1"/>
    <col min="4" max="4" width="25.57421875" style="0" customWidth="1"/>
    <col min="5" max="5" width="22.7109375" style="0" customWidth="1"/>
    <col min="6" max="6" width="25.57421875" style="0" customWidth="1"/>
    <col min="7" max="7" width="10.7109375" style="0" customWidth="1"/>
  </cols>
  <sheetData>
    <row r="1" spans="1:7" ht="15">
      <c r="A1" s="40" t="s">
        <v>165</v>
      </c>
      <c r="B1" s="41"/>
      <c r="C1" s="41"/>
      <c r="D1" s="41"/>
      <c r="E1" s="41"/>
      <c r="F1" s="41"/>
      <c r="G1" s="41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5"/>
      <c r="B3" s="4"/>
      <c r="C3" s="4"/>
      <c r="D3" s="4"/>
      <c r="E3" s="4"/>
      <c r="F3" s="4"/>
      <c r="G3" s="5"/>
    </row>
    <row r="4" spans="1: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</row>
    <row r="5" spans="1:7" ht="15">
      <c r="A5" s="3" t="s">
        <v>102</v>
      </c>
      <c r="B5" s="3" t="s">
        <v>124</v>
      </c>
      <c r="C5" s="3" t="s">
        <v>103</v>
      </c>
      <c r="D5" s="16" t="str">
        <f>'REEKS DIN'!B29</f>
        <v>KRC HARELBEKE A</v>
      </c>
      <c r="E5" s="3" t="s">
        <v>104</v>
      </c>
      <c r="F5" s="16" t="str">
        <f>'REEKS DIN'!B30</f>
        <v>BEERSEL-DROGENBOS</v>
      </c>
      <c r="G5" s="3"/>
    </row>
    <row r="6" spans="1:7" ht="15">
      <c r="A6" s="3" t="s">
        <v>102</v>
      </c>
      <c r="B6" s="3" t="s">
        <v>64</v>
      </c>
      <c r="C6" s="3" t="s">
        <v>105</v>
      </c>
      <c r="D6" s="16" t="str">
        <f>'REEKS DIN'!B31</f>
        <v>KSV DIKSMUIDE</v>
      </c>
      <c r="E6" s="3" t="s">
        <v>106</v>
      </c>
      <c r="F6" s="16" t="str">
        <f>'REEKS DIN'!B32</f>
        <v>KVE AALTER</v>
      </c>
      <c r="G6" s="3"/>
    </row>
    <row r="7" spans="1:7" ht="15">
      <c r="A7" s="3" t="s">
        <v>102</v>
      </c>
      <c r="B7" s="3" t="s">
        <v>166</v>
      </c>
      <c r="C7" s="3" t="s">
        <v>107</v>
      </c>
      <c r="D7" s="16" t="str">
        <f>'REEKS DIN'!D29</f>
        <v>SK DEINZE A</v>
      </c>
      <c r="E7" s="3" t="s">
        <v>108</v>
      </c>
      <c r="F7" s="16" t="str">
        <f>'REEKS DIN'!D30</f>
        <v>KVC DEERLIJK SPORT</v>
      </c>
      <c r="G7" s="3"/>
    </row>
    <row r="8" spans="1:7" ht="15">
      <c r="A8" s="3" t="s">
        <v>102</v>
      </c>
      <c r="B8" s="3" t="s">
        <v>17</v>
      </c>
      <c r="C8" s="3" t="s">
        <v>109</v>
      </c>
      <c r="D8" s="16" t="str">
        <f>'REEKS DIN'!D31</f>
        <v>SC WIELSBEKE A</v>
      </c>
      <c r="E8" s="3" t="s">
        <v>110</v>
      </c>
      <c r="F8" s="16" t="str">
        <f>'REEKS DIN'!D32</f>
        <v>KFC MANDEL UNITED B</v>
      </c>
      <c r="G8" s="3"/>
    </row>
    <row r="9" spans="1:7" ht="15">
      <c r="A9" s="3" t="s">
        <v>123</v>
      </c>
      <c r="B9" s="3" t="s">
        <v>124</v>
      </c>
      <c r="C9" s="3" t="s">
        <v>111</v>
      </c>
      <c r="D9" s="16" t="str">
        <f>'REEKS DIN'!B35</f>
        <v>KVK WESTHOEK</v>
      </c>
      <c r="E9" s="3" t="s">
        <v>112</v>
      </c>
      <c r="F9" s="16" t="str">
        <f>'REEKS DIN'!B36</f>
        <v>SK DEINZE B</v>
      </c>
      <c r="G9" s="3"/>
    </row>
    <row r="10" spans="1:7" ht="15">
      <c r="A10" s="3" t="s">
        <v>123</v>
      </c>
      <c r="B10" s="3" t="s">
        <v>64</v>
      </c>
      <c r="C10" s="3" t="s">
        <v>113</v>
      </c>
      <c r="D10" s="16" t="str">
        <f>'REEKS DIN'!B37</f>
        <v>VC ZWEVEGEM SPORT A</v>
      </c>
      <c r="E10" s="3" t="s">
        <v>114</v>
      </c>
      <c r="F10" s="16" t="str">
        <f>'REEKS DIN'!B38</f>
        <v>KVC NOKERE</v>
      </c>
      <c r="G10" s="3"/>
    </row>
    <row r="11" spans="1:7" ht="15">
      <c r="A11" s="3" t="s">
        <v>123</v>
      </c>
      <c r="B11" s="3" t="s">
        <v>166</v>
      </c>
      <c r="C11" s="3" t="s">
        <v>115</v>
      </c>
      <c r="D11" s="16" t="str">
        <f>'REEKS DIN'!D35</f>
        <v>SV ZULTE-WAREGEM</v>
      </c>
      <c r="E11" s="3" t="s">
        <v>116</v>
      </c>
      <c r="F11" s="16" t="str">
        <f>'REEKS DIN'!D36</f>
        <v>SV WEVELGEM A</v>
      </c>
      <c r="G11" s="3"/>
    </row>
    <row r="12" spans="1:7" ht="15">
      <c r="A12" s="3" t="s">
        <v>123</v>
      </c>
      <c r="B12" s="3" t="s">
        <v>17</v>
      </c>
      <c r="C12" s="3" t="s">
        <v>117</v>
      </c>
      <c r="D12" s="16" t="str">
        <f>'REEKS DIN'!D37</f>
        <v>SC WIELSBEKE B</v>
      </c>
      <c r="E12" s="3" t="s">
        <v>118</v>
      </c>
      <c r="F12" s="16" t="str">
        <f>'REEKS DIN'!D38</f>
        <v>KFC MANDEL UNITED A</v>
      </c>
      <c r="G12" s="3"/>
    </row>
    <row r="13" spans="1:7" ht="15">
      <c r="A13" s="3" t="s">
        <v>66</v>
      </c>
      <c r="B13" s="3" t="s">
        <v>128</v>
      </c>
      <c r="C13" s="3" t="s">
        <v>103</v>
      </c>
      <c r="D13" s="16" t="str">
        <f>'REEKS DIN'!B29</f>
        <v>KRC HARELBEKE A</v>
      </c>
      <c r="E13" s="3" t="s">
        <v>105</v>
      </c>
      <c r="F13" s="16" t="str">
        <f>'REEKS DIN'!B31</f>
        <v>KSV DIKSMUIDE</v>
      </c>
      <c r="G13" s="3"/>
    </row>
    <row r="14" spans="1:7" ht="15">
      <c r="A14" s="3" t="s">
        <v>66</v>
      </c>
      <c r="B14" s="3" t="s">
        <v>64</v>
      </c>
      <c r="C14" s="3" t="s">
        <v>121</v>
      </c>
      <c r="D14" s="16" t="str">
        <f>'REEKS DIN'!B43</f>
        <v>SK DOORSLAAR</v>
      </c>
      <c r="E14" s="3" t="s">
        <v>122</v>
      </c>
      <c r="F14" s="16" t="str">
        <f>'REEKS DIN'!B44</f>
        <v>KVK AVELGEM</v>
      </c>
      <c r="G14" s="3"/>
    </row>
    <row r="15" spans="1:7" ht="15">
      <c r="A15" s="3" t="s">
        <v>66</v>
      </c>
      <c r="B15" s="3" t="s">
        <v>166</v>
      </c>
      <c r="C15" s="3" t="s">
        <v>161</v>
      </c>
      <c r="D15" s="16" t="str">
        <f>'REEKS DIN'!D41</f>
        <v>FCV DENDER</v>
      </c>
      <c r="E15" s="3" t="s">
        <v>163</v>
      </c>
      <c r="F15" s="16" t="str">
        <f>'REEKS DIN'!D42</f>
        <v>SV WEVELGEM B</v>
      </c>
      <c r="G15" s="3"/>
    </row>
    <row r="16" spans="1:7" ht="15">
      <c r="A16" s="3" t="s">
        <v>66</v>
      </c>
      <c r="B16" s="3" t="s">
        <v>17</v>
      </c>
      <c r="C16" s="3" t="s">
        <v>146</v>
      </c>
      <c r="D16" s="16" t="str">
        <f>'REEKS DIN'!D43</f>
        <v>VC ZWEVEGEM SPORT B</v>
      </c>
      <c r="E16" s="3" t="s">
        <v>164</v>
      </c>
      <c r="F16" s="16" t="str">
        <f>'REEKS DIN'!D44</f>
        <v>SPARTA PETEGEM</v>
      </c>
      <c r="G16" s="3"/>
    </row>
    <row r="17" spans="1:7" ht="15">
      <c r="A17" s="3" t="s">
        <v>125</v>
      </c>
      <c r="B17" s="3" t="s">
        <v>38</v>
      </c>
      <c r="C17" s="3" t="s">
        <v>107</v>
      </c>
      <c r="D17" s="16" t="str">
        <f>'REEKS DIN'!D29</f>
        <v>SK DEINZE A</v>
      </c>
      <c r="E17" s="3" t="s">
        <v>109</v>
      </c>
      <c r="F17" s="16" t="str">
        <f>'REEKS DIN'!D31</f>
        <v>SC WIELSBEKE A</v>
      </c>
      <c r="G17" s="3"/>
    </row>
    <row r="18" spans="1:7" ht="15">
      <c r="A18" s="3" t="s">
        <v>125</v>
      </c>
      <c r="B18" s="3" t="s">
        <v>64</v>
      </c>
      <c r="C18" s="3" t="s">
        <v>104</v>
      </c>
      <c r="D18" s="16" t="str">
        <f>'REEKS DIN'!B30</f>
        <v>BEERSEL-DROGENBOS</v>
      </c>
      <c r="E18" s="3" t="s">
        <v>106</v>
      </c>
      <c r="F18" s="16" t="str">
        <f>'REEKS DIN'!B32</f>
        <v>KVE AALTER</v>
      </c>
      <c r="G18" s="3"/>
    </row>
    <row r="19" spans="1:7" ht="15">
      <c r="A19" s="3" t="s">
        <v>125</v>
      </c>
      <c r="B19" s="3" t="s">
        <v>166</v>
      </c>
      <c r="C19" s="3" t="s">
        <v>119</v>
      </c>
      <c r="D19" s="16" t="str">
        <f>'REEKS DIN'!B41</f>
        <v>KRC HARELBEKE B</v>
      </c>
      <c r="E19" s="3" t="s">
        <v>120</v>
      </c>
      <c r="F19" s="16" t="str">
        <f>'REEKS DIN'!B42</f>
        <v>KDNS HEULE</v>
      </c>
      <c r="G19" s="3"/>
    </row>
    <row r="20" spans="1:7" ht="15">
      <c r="A20" s="3" t="s">
        <v>125</v>
      </c>
      <c r="B20" s="3" t="s">
        <v>17</v>
      </c>
      <c r="C20" s="3" t="s">
        <v>108</v>
      </c>
      <c r="D20" s="16" t="str">
        <f>'REEKS DIN'!D30</f>
        <v>KVC DEERLIJK SPORT</v>
      </c>
      <c r="E20" s="3" t="s">
        <v>110</v>
      </c>
      <c r="F20" s="16" t="str">
        <f>'REEKS DIN'!D32</f>
        <v>KFC MANDEL UNITED B</v>
      </c>
      <c r="G20" s="3"/>
    </row>
    <row r="21" spans="1:7" ht="15">
      <c r="A21" s="3" t="s">
        <v>126</v>
      </c>
      <c r="B21" s="3" t="s">
        <v>38</v>
      </c>
      <c r="C21" s="3" t="s">
        <v>111</v>
      </c>
      <c r="D21" s="16" t="str">
        <f>'REEKS DIN'!B35</f>
        <v>KVK WESTHOEK</v>
      </c>
      <c r="E21" s="3" t="s">
        <v>113</v>
      </c>
      <c r="F21" s="16" t="str">
        <f>'REEKS DIN'!B37</f>
        <v>VC ZWEVEGEM SPORT A</v>
      </c>
      <c r="G21" s="3"/>
    </row>
    <row r="22" spans="1:7" ht="15">
      <c r="A22" s="3" t="s">
        <v>126</v>
      </c>
      <c r="B22" s="3" t="s">
        <v>64</v>
      </c>
      <c r="C22" s="3" t="s">
        <v>112</v>
      </c>
      <c r="D22" s="16" t="str">
        <f>'REEKS DIN'!B36</f>
        <v>SK DEINZE B</v>
      </c>
      <c r="E22" s="3" t="s">
        <v>114</v>
      </c>
      <c r="F22" s="16" t="str">
        <f>'REEKS DIN'!B38</f>
        <v>KVC NOKERE</v>
      </c>
      <c r="G22" s="3"/>
    </row>
    <row r="23" spans="1:7" ht="15">
      <c r="A23" s="3" t="s">
        <v>126</v>
      </c>
      <c r="B23" s="3" t="s">
        <v>166</v>
      </c>
      <c r="C23" s="3" t="s">
        <v>115</v>
      </c>
      <c r="D23" s="16" t="str">
        <f>'REEKS DIN'!D35</f>
        <v>SV ZULTE-WAREGEM</v>
      </c>
      <c r="E23" s="3" t="s">
        <v>117</v>
      </c>
      <c r="F23" s="16" t="str">
        <f>'REEKS DIN'!D37</f>
        <v>SC WIELSBEKE B</v>
      </c>
      <c r="G23" s="3"/>
    </row>
    <row r="24" spans="1:7" ht="15">
      <c r="A24" s="3" t="s">
        <v>126</v>
      </c>
      <c r="B24" s="3" t="s">
        <v>17</v>
      </c>
      <c r="C24" s="3" t="s">
        <v>116</v>
      </c>
      <c r="D24" s="16" t="str">
        <f>'REEKS DIN'!D36</f>
        <v>SV WEVELGEM A</v>
      </c>
      <c r="E24" s="3" t="s">
        <v>118</v>
      </c>
      <c r="F24" s="16" t="str">
        <f>'REEKS DIN'!D38</f>
        <v>KFC MANDEL UNITED A</v>
      </c>
      <c r="G24" s="3"/>
    </row>
    <row r="25" spans="1:7" ht="15">
      <c r="A25" s="3" t="s">
        <v>127</v>
      </c>
      <c r="B25" s="3" t="s">
        <v>128</v>
      </c>
      <c r="C25" s="3" t="s">
        <v>119</v>
      </c>
      <c r="D25" s="16" t="str">
        <f>'REEKS DIN'!B41</f>
        <v>KRC HARELBEKE B</v>
      </c>
      <c r="E25" s="3" t="s">
        <v>121</v>
      </c>
      <c r="F25" s="16" t="str">
        <f>'REEKS DIN'!B43</f>
        <v>SK DOORSLAAR</v>
      </c>
      <c r="G25" s="3"/>
    </row>
    <row r="26" spans="1:7" ht="15">
      <c r="A26" s="3" t="s">
        <v>127</v>
      </c>
      <c r="B26" s="3" t="s">
        <v>64</v>
      </c>
      <c r="C26" s="3" t="s">
        <v>120</v>
      </c>
      <c r="D26" s="16" t="str">
        <f>'REEKS DIN'!B42</f>
        <v>KDNS HEULE</v>
      </c>
      <c r="E26" s="3" t="s">
        <v>122</v>
      </c>
      <c r="F26" s="16" t="str">
        <f>'REEKS DIN'!B44</f>
        <v>KVK AVELGEM</v>
      </c>
      <c r="G26" s="3"/>
    </row>
    <row r="27" spans="1:7" ht="15">
      <c r="A27" s="3" t="s">
        <v>127</v>
      </c>
      <c r="B27" s="3" t="s">
        <v>166</v>
      </c>
      <c r="C27" s="3" t="s">
        <v>161</v>
      </c>
      <c r="D27" s="16" t="str">
        <f>'REEKS DIN'!D41</f>
        <v>FCV DENDER</v>
      </c>
      <c r="E27" s="3" t="s">
        <v>146</v>
      </c>
      <c r="F27" s="16" t="str">
        <f>'REEKS DIN'!D43</f>
        <v>VC ZWEVEGEM SPORT B</v>
      </c>
      <c r="G27" s="3"/>
    </row>
    <row r="28" spans="1:7" ht="15">
      <c r="A28" s="3" t="s">
        <v>127</v>
      </c>
      <c r="B28" s="3" t="s">
        <v>17</v>
      </c>
      <c r="C28" s="3" t="s">
        <v>163</v>
      </c>
      <c r="D28" s="16" t="str">
        <f>'REEKS DIN'!D42</f>
        <v>SV WEVELGEM B</v>
      </c>
      <c r="E28" s="3" t="s">
        <v>164</v>
      </c>
      <c r="F28" s="16" t="str">
        <f>'REEKS DIN'!D44</f>
        <v>SPARTA PETEGEM</v>
      </c>
      <c r="G28" s="3"/>
    </row>
    <row r="29" spans="1:7" ht="15">
      <c r="A29" s="3" t="s">
        <v>39</v>
      </c>
      <c r="B29" s="3" t="s">
        <v>128</v>
      </c>
      <c r="C29" s="3" t="s">
        <v>103</v>
      </c>
      <c r="D29" s="16" t="str">
        <f>'REEKS DIN'!B29</f>
        <v>KRC HARELBEKE A</v>
      </c>
      <c r="E29" s="3" t="s">
        <v>106</v>
      </c>
      <c r="F29" s="16" t="str">
        <f>'REEKS DIN'!B32</f>
        <v>KVE AALTER</v>
      </c>
      <c r="G29" s="3"/>
    </row>
    <row r="30" spans="1:7" ht="15">
      <c r="A30" s="3" t="s">
        <v>39</v>
      </c>
      <c r="B30" s="3" t="s">
        <v>64</v>
      </c>
      <c r="C30" s="3" t="s">
        <v>104</v>
      </c>
      <c r="D30" s="16" t="str">
        <f>'REEKS DIN'!B30</f>
        <v>BEERSEL-DROGENBOS</v>
      </c>
      <c r="E30" s="3" t="s">
        <v>105</v>
      </c>
      <c r="F30" s="16" t="str">
        <f>'REEKS DIN'!B31</f>
        <v>KSV DIKSMUIDE</v>
      </c>
      <c r="G30" s="3"/>
    </row>
    <row r="31" spans="1:7" ht="15">
      <c r="A31" s="3" t="s">
        <v>39</v>
      </c>
      <c r="B31" s="3" t="s">
        <v>166</v>
      </c>
      <c r="C31" s="3" t="s">
        <v>107</v>
      </c>
      <c r="D31" s="16" t="str">
        <f>'REEKS DIN'!D29</f>
        <v>SK DEINZE A</v>
      </c>
      <c r="E31" s="3" t="s">
        <v>110</v>
      </c>
      <c r="F31" s="16" t="str">
        <f>'REEKS DIN'!D32</f>
        <v>KFC MANDEL UNITED B</v>
      </c>
      <c r="G31" s="3"/>
    </row>
    <row r="32" spans="1:7" ht="15">
      <c r="A32" s="3" t="s">
        <v>39</v>
      </c>
      <c r="B32" s="3" t="s">
        <v>17</v>
      </c>
      <c r="C32" s="3" t="s">
        <v>108</v>
      </c>
      <c r="D32" s="16" t="str">
        <f>'REEKS DIN'!D30</f>
        <v>KVC DEERLIJK SPORT</v>
      </c>
      <c r="E32" s="3" t="s">
        <v>109</v>
      </c>
      <c r="F32" s="16" t="str">
        <f>'REEKS DIN'!D31</f>
        <v>SC WIELSBEKE A</v>
      </c>
      <c r="G32" s="3"/>
    </row>
    <row r="33" spans="1:7" ht="15">
      <c r="A33" s="3" t="s">
        <v>167</v>
      </c>
      <c r="B33" s="3" t="s">
        <v>128</v>
      </c>
      <c r="C33" s="3" t="s">
        <v>111</v>
      </c>
      <c r="D33" s="16" t="str">
        <f>'REEKS DIN'!B35</f>
        <v>KVK WESTHOEK</v>
      </c>
      <c r="E33" s="3" t="s">
        <v>114</v>
      </c>
      <c r="F33" s="16" t="str">
        <f>'REEKS DIN'!B38</f>
        <v>KVC NOKERE</v>
      </c>
      <c r="G33" s="3"/>
    </row>
    <row r="34" spans="1:7" ht="15">
      <c r="A34" s="3" t="s">
        <v>167</v>
      </c>
      <c r="B34" s="3" t="s">
        <v>64</v>
      </c>
      <c r="C34" s="3" t="s">
        <v>112</v>
      </c>
      <c r="D34" s="16" t="str">
        <f>'REEKS DIN'!B36</f>
        <v>SK DEINZE B</v>
      </c>
      <c r="E34" s="3" t="s">
        <v>113</v>
      </c>
      <c r="F34" s="16" t="str">
        <f>'REEKS DIN'!B37</f>
        <v>VC ZWEVEGEM SPORT A</v>
      </c>
      <c r="G34" s="3"/>
    </row>
    <row r="35" spans="1:7" ht="15">
      <c r="A35" s="3" t="s">
        <v>167</v>
      </c>
      <c r="B35" s="3" t="s">
        <v>166</v>
      </c>
      <c r="C35" s="3" t="s">
        <v>115</v>
      </c>
      <c r="D35" s="16" t="str">
        <f>'REEKS DIN'!D35</f>
        <v>SV ZULTE-WAREGEM</v>
      </c>
      <c r="E35" s="3" t="s">
        <v>118</v>
      </c>
      <c r="F35" s="16" t="str">
        <f>'REEKS DIN'!D38</f>
        <v>KFC MANDEL UNITED A</v>
      </c>
      <c r="G35" s="3"/>
    </row>
    <row r="36" spans="1:7" ht="15">
      <c r="A36" s="3" t="s">
        <v>167</v>
      </c>
      <c r="B36" s="3" t="s">
        <v>17</v>
      </c>
      <c r="C36" s="3" t="s">
        <v>116</v>
      </c>
      <c r="D36" s="16" t="str">
        <f>'REEKS DIN'!D36</f>
        <v>SV WEVELGEM A</v>
      </c>
      <c r="E36" s="3" t="s">
        <v>117</v>
      </c>
      <c r="F36" s="16" t="str">
        <f>'REEKS DIN'!D37</f>
        <v>SC WIELSBEKE B</v>
      </c>
      <c r="G36" s="3"/>
    </row>
    <row r="37" spans="1:7" ht="15">
      <c r="A37" s="3" t="s">
        <v>168</v>
      </c>
      <c r="B37" s="3" t="s">
        <v>128</v>
      </c>
      <c r="C37" s="3" t="s">
        <v>119</v>
      </c>
      <c r="D37" s="16" t="str">
        <f>'REEKS DIN'!B41</f>
        <v>KRC HARELBEKE B</v>
      </c>
      <c r="E37" s="3" t="s">
        <v>122</v>
      </c>
      <c r="F37" s="16" t="str">
        <f>'REEKS DIN'!B44</f>
        <v>KVK AVELGEM</v>
      </c>
      <c r="G37" s="3"/>
    </row>
    <row r="38" spans="1:7" ht="15">
      <c r="A38" s="3" t="s">
        <v>168</v>
      </c>
      <c r="B38" s="3" t="s">
        <v>64</v>
      </c>
      <c r="C38" s="3" t="s">
        <v>120</v>
      </c>
      <c r="D38" s="16" t="str">
        <f>'REEKS DIN'!B42</f>
        <v>KDNS HEULE</v>
      </c>
      <c r="E38" s="3" t="s">
        <v>121</v>
      </c>
      <c r="F38" s="16" t="str">
        <f>'REEKS DIN'!B43</f>
        <v>SK DOORSLAAR</v>
      </c>
      <c r="G38" s="3"/>
    </row>
    <row r="39" spans="1:7" ht="15">
      <c r="A39" s="3" t="s">
        <v>168</v>
      </c>
      <c r="B39" s="3" t="s">
        <v>166</v>
      </c>
      <c r="C39" s="3" t="s">
        <v>161</v>
      </c>
      <c r="D39" s="16" t="str">
        <f>'REEKS DIN'!D41</f>
        <v>FCV DENDER</v>
      </c>
      <c r="E39" s="3" t="s">
        <v>164</v>
      </c>
      <c r="F39" s="16" t="str">
        <f>'REEKS DIN'!D44</f>
        <v>SPARTA PETEGEM</v>
      </c>
      <c r="G39" s="3"/>
    </row>
    <row r="40" spans="1:7" ht="15">
      <c r="A40" s="3" t="s">
        <v>168</v>
      </c>
      <c r="B40" s="3" t="s">
        <v>17</v>
      </c>
      <c r="C40" s="3" t="s">
        <v>163</v>
      </c>
      <c r="D40" s="16" t="str">
        <f>'REEKS DIN'!D42</f>
        <v>SV WEVELGEM B</v>
      </c>
      <c r="E40" s="3" t="s">
        <v>146</v>
      </c>
      <c r="F40" s="16" t="str">
        <f>'REEKS DIN'!D43</f>
        <v>VC ZWEVEGEM SPORT B</v>
      </c>
      <c r="G40" s="3"/>
    </row>
    <row r="41" spans="1:7" ht="15">
      <c r="A41" s="3" t="s">
        <v>43</v>
      </c>
      <c r="B41" s="3" t="s">
        <v>128</v>
      </c>
      <c r="C41" s="3" t="s">
        <v>169</v>
      </c>
      <c r="D41" s="16"/>
      <c r="E41" s="3" t="s">
        <v>170</v>
      </c>
      <c r="F41" s="16"/>
      <c r="G41" s="3"/>
    </row>
    <row r="42" spans="1:7" ht="15">
      <c r="A42" s="3" t="s">
        <v>43</v>
      </c>
      <c r="B42" s="3" t="s">
        <v>64</v>
      </c>
      <c r="C42" s="3" t="s">
        <v>171</v>
      </c>
      <c r="D42" s="16"/>
      <c r="E42" s="3" t="s">
        <v>172</v>
      </c>
      <c r="F42" s="16"/>
      <c r="G42" s="3"/>
    </row>
    <row r="43" spans="1:7" ht="15">
      <c r="A43" s="3" t="s">
        <v>43</v>
      </c>
      <c r="B43" s="3" t="s">
        <v>15</v>
      </c>
      <c r="C43" s="3" t="s">
        <v>173</v>
      </c>
      <c r="D43" s="16"/>
      <c r="E43" s="3" t="s">
        <v>174</v>
      </c>
      <c r="F43" s="16"/>
      <c r="G43" s="3"/>
    </row>
    <row r="44" spans="1:7" ht="15">
      <c r="A44" s="3" t="s">
        <v>43</v>
      </c>
      <c r="B44" s="3" t="s">
        <v>166</v>
      </c>
      <c r="C44" s="3" t="s">
        <v>175</v>
      </c>
      <c r="D44" s="16"/>
      <c r="E44" s="3" t="s">
        <v>176</v>
      </c>
      <c r="F44" s="16"/>
      <c r="G44" s="3"/>
    </row>
    <row r="45" spans="1:7" ht="15">
      <c r="A45" s="3" t="s">
        <v>87</v>
      </c>
      <c r="B45" s="3" t="s">
        <v>38</v>
      </c>
      <c r="C45" s="3" t="s">
        <v>177</v>
      </c>
      <c r="D45" s="16"/>
      <c r="E45" s="3" t="s">
        <v>178</v>
      </c>
      <c r="F45" s="16"/>
      <c r="G45" s="3"/>
    </row>
    <row r="46" spans="1:7" ht="15">
      <c r="A46" s="3" t="s">
        <v>87</v>
      </c>
      <c r="B46" s="3" t="s">
        <v>64</v>
      </c>
      <c r="C46" s="3" t="s">
        <v>179</v>
      </c>
      <c r="D46" s="16"/>
      <c r="E46" s="3" t="s">
        <v>180</v>
      </c>
      <c r="F46" s="16"/>
      <c r="G46" s="3"/>
    </row>
    <row r="47" spans="1:7" ht="15">
      <c r="A47" s="3" t="s">
        <v>87</v>
      </c>
      <c r="B47" s="3" t="s">
        <v>166</v>
      </c>
      <c r="C47" s="3" t="s">
        <v>140</v>
      </c>
      <c r="D47" s="16"/>
      <c r="E47" s="3" t="s">
        <v>141</v>
      </c>
      <c r="F47" s="16"/>
      <c r="G47" s="3"/>
    </row>
    <row r="48" spans="1:7" ht="15">
      <c r="A48" s="3" t="s">
        <v>87</v>
      </c>
      <c r="B48" s="3" t="s">
        <v>17</v>
      </c>
      <c r="C48" s="3" t="s">
        <v>142</v>
      </c>
      <c r="D48" s="16"/>
      <c r="E48" s="3" t="s">
        <v>143</v>
      </c>
      <c r="F48" s="16"/>
      <c r="G48" s="3"/>
    </row>
    <row r="49" spans="1:7" ht="15">
      <c r="A49" s="3" t="s">
        <v>70</v>
      </c>
      <c r="B49" s="3" t="s">
        <v>128</v>
      </c>
      <c r="C49" s="3" t="s">
        <v>147</v>
      </c>
      <c r="D49" s="16"/>
      <c r="E49" s="3" t="s">
        <v>148</v>
      </c>
      <c r="F49" s="16"/>
      <c r="G49" s="3"/>
    </row>
    <row r="50" spans="1:7" ht="15">
      <c r="A50" s="3" t="s">
        <v>70</v>
      </c>
      <c r="B50" s="3" t="s">
        <v>124</v>
      </c>
      <c r="C50" s="3" t="s">
        <v>149</v>
      </c>
      <c r="D50" s="16"/>
      <c r="E50" s="3" t="s">
        <v>181</v>
      </c>
      <c r="F50" s="16"/>
      <c r="G50" s="3"/>
    </row>
    <row r="51" spans="1:7" ht="15">
      <c r="A51" s="3" t="s">
        <v>70</v>
      </c>
      <c r="B51" s="3" t="s">
        <v>15</v>
      </c>
      <c r="C51" s="3" t="s">
        <v>138</v>
      </c>
      <c r="D51" s="16"/>
      <c r="E51" s="3" t="s">
        <v>139</v>
      </c>
      <c r="F51" s="16"/>
      <c r="G51" s="3"/>
    </row>
    <row r="52" spans="1:7" ht="15">
      <c r="A52" s="3" t="s">
        <v>70</v>
      </c>
      <c r="B52" s="3" t="s">
        <v>17</v>
      </c>
      <c r="C52" s="3" t="s">
        <v>153</v>
      </c>
      <c r="D52" s="16"/>
      <c r="E52" s="3" t="s">
        <v>154</v>
      </c>
      <c r="F52" s="16"/>
      <c r="G52" s="3"/>
    </row>
    <row r="53" spans="1:7" ht="15">
      <c r="A53" s="3" t="s">
        <v>70</v>
      </c>
      <c r="B53" s="3" t="s">
        <v>38</v>
      </c>
      <c r="C53" s="3" t="s">
        <v>144</v>
      </c>
      <c r="D53" s="16"/>
      <c r="E53" s="3" t="s">
        <v>145</v>
      </c>
      <c r="F53" s="16"/>
      <c r="G53" s="3"/>
    </row>
    <row r="54" spans="1:7" ht="15">
      <c r="A54" s="3" t="s">
        <v>70</v>
      </c>
      <c r="B54" s="3" t="s">
        <v>17</v>
      </c>
      <c r="C54" s="3" t="s">
        <v>151</v>
      </c>
      <c r="D54" s="16"/>
      <c r="E54" s="3" t="s">
        <v>152</v>
      </c>
      <c r="F54" s="16"/>
      <c r="G54" s="3"/>
    </row>
    <row r="55" spans="1:7" ht="15">
      <c r="A55" s="3" t="s">
        <v>159</v>
      </c>
      <c r="B55" s="3" t="s">
        <v>64</v>
      </c>
      <c r="C55" s="3" t="s">
        <v>155</v>
      </c>
      <c r="D55" s="16"/>
      <c r="E55" s="3" t="s">
        <v>158</v>
      </c>
      <c r="F55" s="16" t="s">
        <v>91</v>
      </c>
      <c r="G55" s="3"/>
    </row>
    <row r="56" spans="1:7" ht="15">
      <c r="A56" s="3" t="s">
        <v>159</v>
      </c>
      <c r="B56" s="3" t="s">
        <v>15</v>
      </c>
      <c r="C56" s="3" t="s">
        <v>156</v>
      </c>
      <c r="D56" s="16"/>
      <c r="E56" s="3" t="s">
        <v>157</v>
      </c>
      <c r="F56" s="16" t="s">
        <v>91</v>
      </c>
      <c r="G56" s="3"/>
    </row>
    <row r="57" spans="1:7" ht="15">
      <c r="A57" s="3" t="s">
        <v>62</v>
      </c>
      <c r="B57" s="3" t="s">
        <v>128</v>
      </c>
      <c r="C57" s="3" t="s">
        <v>20</v>
      </c>
      <c r="D57" s="16"/>
      <c r="E57" s="3" t="s">
        <v>21</v>
      </c>
      <c r="F57" s="16" t="s">
        <v>91</v>
      </c>
      <c r="G57" s="3"/>
    </row>
    <row r="58" spans="1:7" ht="15">
      <c r="A58" s="3" t="s">
        <v>62</v>
      </c>
      <c r="B58" s="3" t="s">
        <v>124</v>
      </c>
      <c r="C58" s="3" t="s">
        <v>22</v>
      </c>
      <c r="D58" s="16"/>
      <c r="E58" s="3" t="s">
        <v>23</v>
      </c>
      <c r="F58" s="16" t="s">
        <v>91</v>
      </c>
      <c r="G58" s="3"/>
    </row>
    <row r="59" spans="1:7" ht="15">
      <c r="A59" s="3" t="s">
        <v>62</v>
      </c>
      <c r="B59" s="3" t="s">
        <v>64</v>
      </c>
      <c r="C59" s="3" t="s">
        <v>26</v>
      </c>
      <c r="D59" s="16"/>
      <c r="E59" s="3" t="s">
        <v>27</v>
      </c>
      <c r="F59" s="16" t="s">
        <v>91</v>
      </c>
      <c r="G59" s="3"/>
    </row>
    <row r="60" spans="1:7" ht="15">
      <c r="A60" s="3" t="s">
        <v>62</v>
      </c>
      <c r="B60" s="3" t="s">
        <v>15</v>
      </c>
      <c r="C60" s="3" t="s">
        <v>24</v>
      </c>
      <c r="D60" s="16"/>
      <c r="E60" s="3" t="s">
        <v>25</v>
      </c>
      <c r="F60" s="16" t="s">
        <v>91</v>
      </c>
      <c r="G60" s="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workbookViewId="0" topLeftCell="A29">
      <selection activeCell="A5" sqref="A5:F44"/>
    </sheetView>
  </sheetViews>
  <sheetFormatPr defaultColWidth="9.140625" defaultRowHeight="15"/>
  <cols>
    <col min="1" max="1" width="8.8515625" style="0" customWidth="1"/>
    <col min="2" max="2" width="8.421875" style="0" customWidth="1"/>
    <col min="3" max="3" width="24.28125" style="0" customWidth="1"/>
    <col min="4" max="4" width="25.57421875" style="0" customWidth="1"/>
    <col min="5" max="5" width="22.7109375" style="0" customWidth="1"/>
    <col min="6" max="6" width="25.57421875" style="0" customWidth="1"/>
    <col min="7" max="7" width="10.7109375" style="0" customWidth="1"/>
  </cols>
  <sheetData>
    <row r="1" spans="1:7" ht="15">
      <c r="A1" s="40" t="s">
        <v>182</v>
      </c>
      <c r="B1" s="41"/>
      <c r="C1" s="41"/>
      <c r="D1" s="41"/>
      <c r="E1" s="41"/>
      <c r="F1" s="41"/>
      <c r="G1" s="4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</row>
    <row r="5" spans="1:7" ht="15">
      <c r="A5" s="3" t="s">
        <v>159</v>
      </c>
      <c r="B5" s="3" t="s">
        <v>166</v>
      </c>
      <c r="C5" s="3" t="s">
        <v>103</v>
      </c>
      <c r="D5" s="16" t="str">
        <f>'REEKS DIN'!B50</f>
        <v>SV ZULTE-WAREGEM</v>
      </c>
      <c r="E5" s="3" t="s">
        <v>104</v>
      </c>
      <c r="F5" s="16" t="str">
        <f>'REEKS DIN'!B51</f>
        <v>KVE AALTER</v>
      </c>
      <c r="G5" s="3"/>
    </row>
    <row r="6" spans="1:7" ht="15">
      <c r="A6" s="3" t="s">
        <v>159</v>
      </c>
      <c r="B6" s="3" t="s">
        <v>17</v>
      </c>
      <c r="C6" s="3" t="s">
        <v>105</v>
      </c>
      <c r="D6" s="16" t="str">
        <f>'REEKS DIN'!B52</f>
        <v>LA LOUVIERE</v>
      </c>
      <c r="E6" s="3" t="s">
        <v>106</v>
      </c>
      <c r="F6" s="16" t="str">
        <f>'REEKS DIN'!B53</f>
        <v>VV TIELT</v>
      </c>
      <c r="G6" s="3"/>
    </row>
    <row r="7" spans="1:7" ht="15">
      <c r="A7" s="3" t="s">
        <v>62</v>
      </c>
      <c r="B7" s="3" t="s">
        <v>38</v>
      </c>
      <c r="C7" s="3" t="s">
        <v>107</v>
      </c>
      <c r="D7" s="16" t="str">
        <f>'REEKS DIN'!D50</f>
        <v>KRC HARELBEKE B</v>
      </c>
      <c r="E7" s="3" t="s">
        <v>108</v>
      </c>
      <c r="F7" s="16" t="str">
        <f>'REEKS DIN'!D51</f>
        <v>USFC COUDEKERQUE</v>
      </c>
      <c r="G7" s="3"/>
    </row>
    <row r="8" spans="1:7" ht="15">
      <c r="A8" s="3" t="s">
        <v>62</v>
      </c>
      <c r="B8" s="3" t="s">
        <v>0</v>
      </c>
      <c r="C8" s="3" t="s">
        <v>109</v>
      </c>
      <c r="D8" s="16" t="str">
        <f>'REEKS DIN'!D52</f>
        <v>TORHOUT KM</v>
      </c>
      <c r="E8" s="3" t="s">
        <v>110</v>
      </c>
      <c r="F8" s="16" t="str">
        <f>'REEKS DIN'!D53</f>
        <v>SV KORTRIJK</v>
      </c>
      <c r="G8" s="3"/>
    </row>
    <row r="9" spans="1:7" ht="15">
      <c r="A9" s="3" t="s">
        <v>62</v>
      </c>
      <c r="B9" s="3" t="s">
        <v>166</v>
      </c>
      <c r="C9" s="3" t="s">
        <v>111</v>
      </c>
      <c r="D9" s="16" t="str">
        <f>'REEKS DIN'!B56</f>
        <v>SK DEINZE</v>
      </c>
      <c r="E9" s="3" t="s">
        <v>112</v>
      </c>
      <c r="F9" s="16" t="str">
        <f>'REEKS DIN'!B57</f>
        <v>KSV DIKSMUIDE</v>
      </c>
      <c r="G9" s="3"/>
    </row>
    <row r="10" spans="1:7" ht="15">
      <c r="A10" s="3" t="s">
        <v>62</v>
      </c>
      <c r="B10" s="3" t="s">
        <v>17</v>
      </c>
      <c r="C10" s="3" t="s">
        <v>113</v>
      </c>
      <c r="D10" s="16" t="str">
        <f>'REEKS DIN'!B58</f>
        <v>KFC MANDEL UNITED</v>
      </c>
      <c r="E10" s="3" t="s">
        <v>114</v>
      </c>
      <c r="F10" s="16" t="str">
        <f>'REEKS DIN'!B59</f>
        <v>HULSTE SPORTIEF</v>
      </c>
      <c r="G10" s="3"/>
    </row>
    <row r="11" spans="1:7" ht="15">
      <c r="A11" s="3" t="s">
        <v>71</v>
      </c>
      <c r="B11" s="3" t="s">
        <v>128</v>
      </c>
      <c r="C11" s="3" t="s">
        <v>115</v>
      </c>
      <c r="D11" s="16" t="str">
        <f>'REEKS DIN'!D56</f>
        <v>KRC HARELBEKE A</v>
      </c>
      <c r="E11" s="3" t="s">
        <v>116</v>
      </c>
      <c r="F11" s="16" t="str">
        <f>'REEKS DIN'!D57</f>
        <v>KVK AVELGEM</v>
      </c>
      <c r="G11" s="3"/>
    </row>
    <row r="12" spans="1:7" ht="15">
      <c r="A12" s="3" t="s">
        <v>71</v>
      </c>
      <c r="B12" s="3" t="s">
        <v>0</v>
      </c>
      <c r="C12" s="3" t="s">
        <v>117</v>
      </c>
      <c r="D12" s="16" t="str">
        <f>'REEKS DIN'!D58</f>
        <v>KVK NINOVE</v>
      </c>
      <c r="E12" s="3" t="s">
        <v>118</v>
      </c>
      <c r="F12" s="16" t="str">
        <f>'REEKS DIN'!D59</f>
        <v>RFC TOURNAI</v>
      </c>
      <c r="G12" s="3"/>
    </row>
    <row r="13" spans="1:7" ht="15">
      <c r="A13" s="3" t="s">
        <v>71</v>
      </c>
      <c r="B13" s="3" t="s">
        <v>124</v>
      </c>
      <c r="C13" s="3" t="s">
        <v>103</v>
      </c>
      <c r="D13" s="16" t="str">
        <f>'REEKS DIN'!B50</f>
        <v>SV ZULTE-WAREGEM</v>
      </c>
      <c r="E13" s="3" t="s">
        <v>105</v>
      </c>
      <c r="F13" s="16" t="str">
        <f>'REEKS DIN'!B52</f>
        <v>LA LOUVIERE</v>
      </c>
      <c r="G13" s="3"/>
    </row>
    <row r="14" spans="1:7" ht="15">
      <c r="A14" s="3" t="s">
        <v>71</v>
      </c>
      <c r="B14" s="3" t="s">
        <v>166</v>
      </c>
      <c r="C14" s="3" t="s">
        <v>104</v>
      </c>
      <c r="D14" s="16" t="str">
        <f>'REEKS DIN'!B51</f>
        <v>KVE AALTER</v>
      </c>
      <c r="E14" s="3" t="s">
        <v>106</v>
      </c>
      <c r="F14" s="16" t="str">
        <f>'REEKS DIN'!B53</f>
        <v>VV TIELT</v>
      </c>
      <c r="G14" s="3"/>
    </row>
    <row r="15" spans="1:7" ht="15">
      <c r="A15" s="3" t="s">
        <v>73</v>
      </c>
      <c r="B15" s="3" t="s">
        <v>128</v>
      </c>
      <c r="C15" s="3" t="s">
        <v>107</v>
      </c>
      <c r="D15" s="16" t="str">
        <f>'REEKS DIN'!D50</f>
        <v>KRC HARELBEKE B</v>
      </c>
      <c r="E15" s="3" t="s">
        <v>109</v>
      </c>
      <c r="F15" s="16" t="str">
        <f>'REEKS DIN'!D52</f>
        <v>TORHOUT KM</v>
      </c>
      <c r="G15" s="3"/>
    </row>
    <row r="16" spans="1:7" ht="15">
      <c r="A16" s="3" t="s">
        <v>73</v>
      </c>
      <c r="B16" s="3" t="s">
        <v>0</v>
      </c>
      <c r="C16" s="3" t="s">
        <v>108</v>
      </c>
      <c r="D16" s="16" t="str">
        <f>'REEKS DIN'!D51</f>
        <v>USFC COUDEKERQUE</v>
      </c>
      <c r="E16" s="3" t="s">
        <v>110</v>
      </c>
      <c r="F16" s="16" t="str">
        <f>'REEKS DIN'!D53</f>
        <v>SV KORTRIJK</v>
      </c>
      <c r="G16" s="3"/>
    </row>
    <row r="17" spans="1:7" ht="15">
      <c r="A17" s="3" t="s">
        <v>73</v>
      </c>
      <c r="B17" s="3" t="s">
        <v>124</v>
      </c>
      <c r="C17" s="3" t="s">
        <v>111</v>
      </c>
      <c r="D17" s="16" t="str">
        <f>'REEKS DIN'!B56</f>
        <v>SK DEINZE</v>
      </c>
      <c r="E17" s="3" t="s">
        <v>113</v>
      </c>
      <c r="F17" s="16" t="str">
        <f>'REEKS DIN'!B58</f>
        <v>KFC MANDEL UNITED</v>
      </c>
      <c r="G17" s="3"/>
    </row>
    <row r="18" spans="1:7" ht="15">
      <c r="A18" s="3" t="s">
        <v>73</v>
      </c>
      <c r="B18" s="3" t="s">
        <v>166</v>
      </c>
      <c r="C18" s="3" t="s">
        <v>112</v>
      </c>
      <c r="D18" s="16" t="str">
        <f>'REEKS DIN'!B57</f>
        <v>KSV DIKSMUIDE</v>
      </c>
      <c r="E18" s="3" t="s">
        <v>114</v>
      </c>
      <c r="F18" s="16" t="str">
        <f>'REEKS DIN'!B59</f>
        <v>HULSTE SPORTIEF</v>
      </c>
      <c r="G18" s="3"/>
    </row>
    <row r="19" spans="1:7" ht="15">
      <c r="A19" s="3" t="s">
        <v>183</v>
      </c>
      <c r="B19" s="3" t="s">
        <v>128</v>
      </c>
      <c r="C19" s="3" t="s">
        <v>115</v>
      </c>
      <c r="D19" s="16" t="str">
        <f>'REEKS DIN'!D56</f>
        <v>KRC HARELBEKE A</v>
      </c>
      <c r="E19" s="3" t="s">
        <v>117</v>
      </c>
      <c r="F19" s="16" t="str">
        <f>'REEKS DIN'!D58</f>
        <v>KVK NINOVE</v>
      </c>
      <c r="G19" s="3"/>
    </row>
    <row r="20" spans="1:7" ht="15">
      <c r="A20" s="3" t="s">
        <v>183</v>
      </c>
      <c r="B20" s="3" t="s">
        <v>0</v>
      </c>
      <c r="C20" s="3" t="s">
        <v>116</v>
      </c>
      <c r="D20" s="16" t="str">
        <f>'REEKS DIN'!D57</f>
        <v>KVK AVELGEM</v>
      </c>
      <c r="E20" s="3" t="s">
        <v>118</v>
      </c>
      <c r="F20" s="16" t="str">
        <f>'REEKS DIN'!D59</f>
        <v>RFC TOURNAI</v>
      </c>
      <c r="G20" s="3"/>
    </row>
    <row r="21" spans="1:7" ht="15">
      <c r="A21" s="3" t="s">
        <v>183</v>
      </c>
      <c r="B21" s="3" t="s">
        <v>124</v>
      </c>
      <c r="C21" s="3" t="s">
        <v>103</v>
      </c>
      <c r="D21" s="16" t="str">
        <f>'REEKS DIN'!B50</f>
        <v>SV ZULTE-WAREGEM</v>
      </c>
      <c r="E21" s="3" t="s">
        <v>106</v>
      </c>
      <c r="F21" s="16" t="str">
        <f>'REEKS DIN'!B53</f>
        <v>VV TIELT</v>
      </c>
      <c r="G21" s="3"/>
    </row>
    <row r="22" spans="1:7" ht="15">
      <c r="A22" s="3" t="s">
        <v>183</v>
      </c>
      <c r="B22" s="3" t="s">
        <v>166</v>
      </c>
      <c r="C22" s="3" t="s">
        <v>104</v>
      </c>
      <c r="D22" s="16" t="str">
        <f>'REEKS DIN'!B51</f>
        <v>KVE AALTER</v>
      </c>
      <c r="E22" s="3" t="s">
        <v>105</v>
      </c>
      <c r="F22" s="16" t="str">
        <f>'REEKS DIN'!B52</f>
        <v>LA LOUVIERE</v>
      </c>
      <c r="G22" s="3"/>
    </row>
    <row r="23" spans="1:7" ht="15">
      <c r="A23" s="3" t="s">
        <v>63</v>
      </c>
      <c r="B23" s="3" t="s">
        <v>128</v>
      </c>
      <c r="C23" s="3" t="s">
        <v>107</v>
      </c>
      <c r="D23" s="16" t="str">
        <f>'REEKS DIN'!D50</f>
        <v>KRC HARELBEKE B</v>
      </c>
      <c r="E23" s="3" t="s">
        <v>110</v>
      </c>
      <c r="F23" s="16" t="str">
        <f>'REEKS DIN'!D53</f>
        <v>SV KORTRIJK</v>
      </c>
      <c r="G23" s="3"/>
    </row>
    <row r="24" spans="1:7" ht="15">
      <c r="A24" s="3" t="s">
        <v>63</v>
      </c>
      <c r="B24" s="3" t="s">
        <v>0</v>
      </c>
      <c r="C24" s="3" t="s">
        <v>108</v>
      </c>
      <c r="D24" s="16" t="str">
        <f>'REEKS DIN'!D51</f>
        <v>USFC COUDEKERQUE</v>
      </c>
      <c r="E24" s="3" t="s">
        <v>109</v>
      </c>
      <c r="F24" s="16" t="str">
        <f>'REEKS DIN'!D52</f>
        <v>TORHOUT KM</v>
      </c>
      <c r="G24" s="3"/>
    </row>
    <row r="25" spans="1:7" ht="15">
      <c r="A25" s="3" t="s">
        <v>63</v>
      </c>
      <c r="B25" s="3" t="s">
        <v>124</v>
      </c>
      <c r="C25" s="3" t="s">
        <v>111</v>
      </c>
      <c r="D25" s="16" t="str">
        <f>'REEKS DIN'!B56</f>
        <v>SK DEINZE</v>
      </c>
      <c r="E25" s="3" t="s">
        <v>114</v>
      </c>
      <c r="F25" s="16" t="str">
        <f>'REEKS DIN'!B59</f>
        <v>HULSTE SPORTIEF</v>
      </c>
      <c r="G25" s="3"/>
    </row>
    <row r="26" spans="1:7" ht="15">
      <c r="A26" s="3" t="s">
        <v>63</v>
      </c>
      <c r="B26" s="3" t="s">
        <v>166</v>
      </c>
      <c r="C26" s="3" t="s">
        <v>112</v>
      </c>
      <c r="D26" s="16" t="str">
        <f>'REEKS DIN'!B57</f>
        <v>KSV DIKSMUIDE</v>
      </c>
      <c r="E26" s="3" t="s">
        <v>113</v>
      </c>
      <c r="F26" s="16" t="str">
        <f>'REEKS DIN'!B58</f>
        <v>KFC MANDEL UNITED</v>
      </c>
      <c r="G26" s="3"/>
    </row>
    <row r="27" spans="1:7" ht="15">
      <c r="A27" s="3" t="s">
        <v>83</v>
      </c>
      <c r="B27" s="3" t="s">
        <v>128</v>
      </c>
      <c r="C27" s="3" t="s">
        <v>115</v>
      </c>
      <c r="D27" s="16" t="str">
        <f>'REEKS DIN'!D56</f>
        <v>KRC HARELBEKE A</v>
      </c>
      <c r="E27" s="3" t="s">
        <v>118</v>
      </c>
      <c r="F27" s="16" t="str">
        <f>'REEKS DIN'!D59</f>
        <v>RFC TOURNAI</v>
      </c>
      <c r="G27" s="3"/>
    </row>
    <row r="28" spans="1:7" ht="15">
      <c r="A28" s="3" t="s">
        <v>83</v>
      </c>
      <c r="B28" s="3" t="s">
        <v>0</v>
      </c>
      <c r="C28" s="3" t="s">
        <v>116</v>
      </c>
      <c r="D28" s="16" t="str">
        <f>'REEKS DIN'!D57</f>
        <v>KVK AVELGEM</v>
      </c>
      <c r="E28" s="3" t="s">
        <v>117</v>
      </c>
      <c r="F28" s="16" t="str">
        <f>'REEKS DIN'!D58</f>
        <v>KVK NINOVE</v>
      </c>
      <c r="G28" s="3"/>
    </row>
    <row r="29" spans="1:7" ht="15">
      <c r="A29" s="3" t="s">
        <v>67</v>
      </c>
      <c r="B29" s="3" t="s">
        <v>128</v>
      </c>
      <c r="C29" s="3" t="s">
        <v>51</v>
      </c>
      <c r="D29" s="16"/>
      <c r="E29" s="3" t="s">
        <v>52</v>
      </c>
      <c r="F29" s="16"/>
      <c r="G29" s="3"/>
    </row>
    <row r="30" spans="1:7" ht="15">
      <c r="A30" s="3" t="s">
        <v>67</v>
      </c>
      <c r="B30" s="3" t="s">
        <v>0</v>
      </c>
      <c r="C30" s="3" t="s">
        <v>46</v>
      </c>
      <c r="D30" s="16"/>
      <c r="E30" s="3" t="s">
        <v>47</v>
      </c>
      <c r="F30" s="16"/>
      <c r="G30" s="3"/>
    </row>
    <row r="31" spans="1:7" ht="15">
      <c r="A31" s="3" t="s">
        <v>67</v>
      </c>
      <c r="B31" s="3" t="s">
        <v>124</v>
      </c>
      <c r="C31" s="3" t="s">
        <v>48</v>
      </c>
      <c r="D31" s="16"/>
      <c r="E31" s="3" t="s">
        <v>56</v>
      </c>
      <c r="F31" s="16"/>
      <c r="G31" s="3"/>
    </row>
    <row r="32" spans="1:7" ht="15">
      <c r="A32" s="3" t="s">
        <v>67</v>
      </c>
      <c r="B32" s="3" t="s">
        <v>166</v>
      </c>
      <c r="C32" s="3" t="s">
        <v>45</v>
      </c>
      <c r="D32" s="16"/>
      <c r="E32" s="3" t="s">
        <v>44</v>
      </c>
      <c r="F32" s="16"/>
      <c r="G32" s="3"/>
    </row>
    <row r="33" spans="1:7" ht="15">
      <c r="A33" s="3" t="s">
        <v>84</v>
      </c>
      <c r="B33" s="3" t="s">
        <v>128</v>
      </c>
      <c r="C33" s="3" t="s">
        <v>57</v>
      </c>
      <c r="D33" s="16"/>
      <c r="E33" s="3" t="s">
        <v>58</v>
      </c>
      <c r="F33" s="16"/>
      <c r="G33" s="3"/>
    </row>
    <row r="34" spans="1:7" ht="15">
      <c r="A34" s="3" t="s">
        <v>84</v>
      </c>
      <c r="B34" s="3" t="s">
        <v>0</v>
      </c>
      <c r="C34" s="3" t="s">
        <v>53</v>
      </c>
      <c r="D34" s="16"/>
      <c r="E34" s="3" t="s">
        <v>184</v>
      </c>
      <c r="F34" s="16"/>
      <c r="G34" s="3"/>
    </row>
    <row r="35" spans="1:7" ht="15">
      <c r="A35" s="3" t="s">
        <v>84</v>
      </c>
      <c r="B35" s="3" t="s">
        <v>124</v>
      </c>
      <c r="C35" s="3" t="s">
        <v>54</v>
      </c>
      <c r="D35" s="16"/>
      <c r="E35" s="3" t="s">
        <v>55</v>
      </c>
      <c r="F35" s="16"/>
      <c r="G35" s="3"/>
    </row>
    <row r="36" spans="1:7" ht="15">
      <c r="A36" s="3" t="s">
        <v>84</v>
      </c>
      <c r="B36" s="3" t="s">
        <v>166</v>
      </c>
      <c r="C36" s="3" t="s">
        <v>49</v>
      </c>
      <c r="D36" s="16"/>
      <c r="E36" s="3" t="s">
        <v>50</v>
      </c>
      <c r="F36" s="16"/>
      <c r="G36" s="3"/>
    </row>
    <row r="37" spans="1:7" ht="15">
      <c r="A37" s="3" t="s">
        <v>93</v>
      </c>
      <c r="B37" s="3" t="s">
        <v>128</v>
      </c>
      <c r="C37" s="3" t="s">
        <v>36</v>
      </c>
      <c r="D37" s="16"/>
      <c r="E37" s="3" t="s">
        <v>37</v>
      </c>
      <c r="F37" s="16"/>
      <c r="G37" s="3"/>
    </row>
    <row r="38" spans="1:7" ht="15">
      <c r="A38" s="3" t="s">
        <v>93</v>
      </c>
      <c r="B38" s="3" t="s">
        <v>0</v>
      </c>
      <c r="C38" s="3" t="s">
        <v>34</v>
      </c>
      <c r="D38" s="16"/>
      <c r="E38" s="3" t="s">
        <v>35</v>
      </c>
      <c r="F38" s="16"/>
      <c r="G38" s="3"/>
    </row>
    <row r="39" spans="1:7" ht="15">
      <c r="A39" s="3" t="s">
        <v>93</v>
      </c>
      <c r="B39" s="3" t="s">
        <v>124</v>
      </c>
      <c r="C39" s="3" t="s">
        <v>32</v>
      </c>
      <c r="D39" s="16"/>
      <c r="E39" s="3" t="s">
        <v>33</v>
      </c>
      <c r="F39" s="16"/>
      <c r="G39" s="3"/>
    </row>
    <row r="40" spans="1:7" ht="15">
      <c r="A40" s="3" t="s">
        <v>93</v>
      </c>
      <c r="B40" s="3" t="s">
        <v>166</v>
      </c>
      <c r="C40" s="3" t="s">
        <v>30</v>
      </c>
      <c r="D40" s="16"/>
      <c r="E40" s="3" t="s">
        <v>31</v>
      </c>
      <c r="F40" s="16"/>
      <c r="G40" s="3"/>
    </row>
    <row r="41" spans="1:7" ht="15">
      <c r="A41" s="3" t="s">
        <v>94</v>
      </c>
      <c r="B41" s="3" t="s">
        <v>128</v>
      </c>
      <c r="C41" s="3" t="s">
        <v>20</v>
      </c>
      <c r="D41" s="16"/>
      <c r="E41" s="3" t="s">
        <v>185</v>
      </c>
      <c r="F41" s="16"/>
      <c r="G41" s="3"/>
    </row>
    <row r="42" spans="1:7" ht="15">
      <c r="A42" s="3" t="s">
        <v>94</v>
      </c>
      <c r="B42" s="3" t="s">
        <v>0</v>
      </c>
      <c r="C42" s="3" t="s">
        <v>24</v>
      </c>
      <c r="D42" s="16"/>
      <c r="E42" s="3" t="s">
        <v>25</v>
      </c>
      <c r="F42" s="16"/>
      <c r="G42" s="3"/>
    </row>
    <row r="43" spans="1:7" ht="15">
      <c r="A43" s="3" t="s">
        <v>94</v>
      </c>
      <c r="B43" s="3" t="s">
        <v>124</v>
      </c>
      <c r="C43" s="3" t="s">
        <v>22</v>
      </c>
      <c r="D43" s="16"/>
      <c r="E43" s="3" t="s">
        <v>23</v>
      </c>
      <c r="F43" s="16"/>
      <c r="G43" s="3"/>
    </row>
    <row r="44" spans="1:7" ht="15">
      <c r="A44" s="3" t="s">
        <v>94</v>
      </c>
      <c r="B44" s="3" t="s">
        <v>166</v>
      </c>
      <c r="C44" s="3" t="s">
        <v>26</v>
      </c>
      <c r="D44" s="16"/>
      <c r="E44" s="3" t="s">
        <v>27</v>
      </c>
      <c r="F44" s="16"/>
      <c r="G44" s="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3"/>
  <sheetViews>
    <sheetView view="pageBreakPreview" zoomScaleSheetLayoutView="100" workbookViewId="0" topLeftCell="A17">
      <selection activeCell="D23" sqref="D23"/>
    </sheetView>
  </sheetViews>
  <sheetFormatPr defaultColWidth="9.140625" defaultRowHeight="15"/>
  <cols>
    <col min="1" max="1" width="17.57421875" style="0" customWidth="1"/>
    <col min="2" max="2" width="38.421875" style="0" customWidth="1"/>
    <col min="3" max="3" width="19.8515625" style="0" customWidth="1"/>
    <col min="4" max="4" width="38.421875" style="0" customWidth="1"/>
    <col min="5" max="5" width="18.140625" style="0" customWidth="1"/>
    <col min="6" max="6" width="23.140625" style="0" customWidth="1"/>
    <col min="7" max="7" width="17.28125" style="0" customWidth="1"/>
    <col min="8" max="8" width="23.140625" style="0" customWidth="1"/>
  </cols>
  <sheetData>
    <row r="1" spans="1:8" ht="21">
      <c r="A1" s="18"/>
      <c r="B1" s="21"/>
      <c r="C1" s="18"/>
      <c r="D1" s="18"/>
      <c r="E1" s="6"/>
      <c r="F1" s="6"/>
      <c r="G1" s="6"/>
      <c r="H1" s="6"/>
    </row>
    <row r="2" spans="1:8" ht="21">
      <c r="A2" s="37" t="s">
        <v>224</v>
      </c>
      <c r="B2" s="38"/>
      <c r="C2" s="38"/>
      <c r="D2" s="39"/>
      <c r="E2" s="6"/>
      <c r="F2" s="6"/>
      <c r="G2" s="6"/>
      <c r="H2" s="6"/>
    </row>
    <row r="3" spans="1:8" ht="20.25">
      <c r="A3" s="7"/>
      <c r="B3" s="8"/>
      <c r="C3" s="8"/>
      <c r="D3" s="9"/>
      <c r="E3" s="6"/>
      <c r="F3" s="6"/>
      <c r="G3" s="6"/>
      <c r="H3" s="6"/>
    </row>
    <row r="4" spans="1:8" ht="21">
      <c r="A4" s="15" t="s">
        <v>8</v>
      </c>
      <c r="B4" s="15" t="s">
        <v>12</v>
      </c>
      <c r="C4" s="15" t="s">
        <v>9</v>
      </c>
      <c r="D4" s="15" t="s">
        <v>12</v>
      </c>
      <c r="E4" s="6"/>
      <c r="F4" s="6"/>
      <c r="G4" s="6"/>
      <c r="H4" s="6"/>
    </row>
    <row r="5" spans="1:8" ht="21">
      <c r="A5" s="15" t="s">
        <v>103</v>
      </c>
      <c r="B5" s="13" t="s">
        <v>335</v>
      </c>
      <c r="C5" s="15" t="s">
        <v>107</v>
      </c>
      <c r="D5" s="13" t="s">
        <v>96</v>
      </c>
      <c r="E5" s="6"/>
      <c r="F5" s="6"/>
      <c r="G5" s="6"/>
      <c r="H5" s="6"/>
    </row>
    <row r="6" spans="1:8" ht="21">
      <c r="A6" s="15" t="s">
        <v>104</v>
      </c>
      <c r="B6" s="13" t="s">
        <v>314</v>
      </c>
      <c r="C6" s="15" t="s">
        <v>108</v>
      </c>
      <c r="D6" s="13" t="s">
        <v>301</v>
      </c>
      <c r="E6" s="6"/>
      <c r="F6" s="6"/>
      <c r="G6" s="6"/>
      <c r="H6" s="6"/>
    </row>
    <row r="7" spans="1:8" ht="21">
      <c r="A7" s="15" t="s">
        <v>105</v>
      </c>
      <c r="B7" s="13" t="s">
        <v>336</v>
      </c>
      <c r="C7" s="15" t="s">
        <v>109</v>
      </c>
      <c r="D7" s="13" t="s">
        <v>323</v>
      </c>
      <c r="E7" s="6"/>
      <c r="F7" s="6"/>
      <c r="G7" s="6"/>
      <c r="H7" s="6"/>
    </row>
    <row r="8" spans="1:8" ht="21">
      <c r="A8" s="15" t="s">
        <v>106</v>
      </c>
      <c r="B8" s="13" t="s">
        <v>329</v>
      </c>
      <c r="C8" s="15" t="s">
        <v>110</v>
      </c>
      <c r="D8" s="13" t="s">
        <v>334</v>
      </c>
      <c r="E8" s="6"/>
      <c r="F8" s="6"/>
      <c r="G8" s="6"/>
      <c r="H8" s="6"/>
    </row>
    <row r="9" spans="1:8" ht="21">
      <c r="A9" s="27"/>
      <c r="B9" s="11"/>
      <c r="C9" s="11"/>
      <c r="D9" s="11"/>
      <c r="E9" s="6"/>
      <c r="F9" s="6"/>
      <c r="G9" s="6"/>
      <c r="H9" s="6"/>
    </row>
    <row r="10" spans="1:8" ht="21">
      <c r="A10" s="15" t="s">
        <v>10</v>
      </c>
      <c r="B10" s="15" t="s">
        <v>12</v>
      </c>
      <c r="C10" s="34"/>
      <c r="D10" s="34"/>
      <c r="E10" s="6"/>
      <c r="F10" s="6"/>
      <c r="G10" s="6"/>
      <c r="H10" s="6"/>
    </row>
    <row r="11" spans="1:8" ht="21">
      <c r="A11" s="15" t="s">
        <v>111</v>
      </c>
      <c r="B11" s="13" t="s">
        <v>95</v>
      </c>
      <c r="C11" s="34"/>
      <c r="D11" s="8"/>
      <c r="E11" s="6"/>
      <c r="F11" s="6"/>
      <c r="G11" s="6"/>
      <c r="H11" s="6"/>
    </row>
    <row r="12" spans="1:8" ht="21">
      <c r="A12" s="15" t="s">
        <v>112</v>
      </c>
      <c r="B12" s="13" t="s">
        <v>76</v>
      </c>
      <c r="C12" s="34"/>
      <c r="D12" s="8"/>
      <c r="E12" s="6"/>
      <c r="F12" s="6"/>
      <c r="G12" s="6"/>
      <c r="H12" s="6"/>
    </row>
    <row r="13" spans="1:8" ht="21">
      <c r="A13" s="15" t="s">
        <v>113</v>
      </c>
      <c r="B13" s="13" t="s">
        <v>292</v>
      </c>
      <c r="C13" s="34"/>
      <c r="D13" s="8"/>
      <c r="E13" s="6"/>
      <c r="F13" s="6"/>
      <c r="G13" s="6"/>
      <c r="H13" s="6"/>
    </row>
    <row r="14" spans="1:8" ht="21">
      <c r="A14" s="15" t="s">
        <v>114</v>
      </c>
      <c r="B14" s="13" t="s">
        <v>333</v>
      </c>
      <c r="C14" s="34"/>
      <c r="D14" s="8"/>
      <c r="E14" s="6"/>
      <c r="F14" s="6"/>
      <c r="G14" s="6"/>
      <c r="H14" s="6"/>
    </row>
    <row r="15" spans="1:8" ht="21">
      <c r="A15" s="26"/>
      <c r="B15" s="14"/>
      <c r="C15" s="17"/>
      <c r="D15" s="8"/>
      <c r="E15" s="6"/>
      <c r="F15" s="6"/>
      <c r="G15" s="6"/>
      <c r="H15" s="6"/>
    </row>
    <row r="16" spans="1:8" ht="21">
      <c r="A16" s="17"/>
      <c r="B16" s="8"/>
      <c r="C16" s="17"/>
      <c r="D16" s="8"/>
      <c r="E16" s="6"/>
      <c r="F16" s="6"/>
      <c r="G16" s="6"/>
      <c r="H16" s="6"/>
    </row>
    <row r="17" spans="1:4" ht="21">
      <c r="A17" s="37" t="s">
        <v>225</v>
      </c>
      <c r="B17" s="38"/>
      <c r="C17" s="38"/>
      <c r="D17" s="39"/>
    </row>
    <row r="18" spans="1:4" ht="20.25">
      <c r="A18" s="7"/>
      <c r="B18" s="8"/>
      <c r="C18" s="8"/>
      <c r="D18" s="9"/>
    </row>
    <row r="19" spans="1:4" ht="21">
      <c r="A19" s="15" t="s">
        <v>8</v>
      </c>
      <c r="B19" s="15" t="s">
        <v>12</v>
      </c>
      <c r="C19" s="15" t="s">
        <v>9</v>
      </c>
      <c r="D19" s="15" t="s">
        <v>12</v>
      </c>
    </row>
    <row r="20" spans="1:4" ht="21">
      <c r="A20" s="15" t="s">
        <v>103</v>
      </c>
      <c r="B20" s="13" t="s">
        <v>95</v>
      </c>
      <c r="C20" s="15" t="s">
        <v>107</v>
      </c>
      <c r="D20" s="13" t="s">
        <v>337</v>
      </c>
    </row>
    <row r="21" spans="1:4" ht="21">
      <c r="A21" s="15" t="s">
        <v>104</v>
      </c>
      <c r="B21" s="13" t="s">
        <v>292</v>
      </c>
      <c r="C21" s="15" t="s">
        <v>108</v>
      </c>
      <c r="D21" s="13" t="s">
        <v>76</v>
      </c>
    </row>
    <row r="22" spans="1:4" ht="21">
      <c r="A22" s="15" t="s">
        <v>105</v>
      </c>
      <c r="B22" s="13" t="s">
        <v>339</v>
      </c>
      <c r="C22" s="15" t="s">
        <v>109</v>
      </c>
      <c r="D22" s="13" t="s">
        <v>190</v>
      </c>
    </row>
    <row r="23" spans="1:4" ht="21">
      <c r="A23" s="15" t="s">
        <v>106</v>
      </c>
      <c r="B23" s="13" t="s">
        <v>79</v>
      </c>
      <c r="C23" s="15" t="s">
        <v>110</v>
      </c>
      <c r="D23" s="13" t="s">
        <v>333</v>
      </c>
    </row>
    <row r="24" spans="1:4" ht="20.25" customHeight="1">
      <c r="A24" s="27"/>
      <c r="B24" s="11"/>
      <c r="C24" s="11"/>
      <c r="D24" s="23"/>
    </row>
    <row r="25" spans="1:4" ht="21">
      <c r="A25" s="15" t="s">
        <v>10</v>
      </c>
      <c r="B25" s="15" t="s">
        <v>12</v>
      </c>
      <c r="C25" s="15" t="s">
        <v>11</v>
      </c>
      <c r="D25" s="15" t="s">
        <v>12</v>
      </c>
    </row>
    <row r="26" spans="1:4" ht="21">
      <c r="A26" s="15" t="s">
        <v>111</v>
      </c>
      <c r="B26" s="13" t="s">
        <v>338</v>
      </c>
      <c r="C26" s="15" t="s">
        <v>115</v>
      </c>
      <c r="D26" s="13" t="s">
        <v>96</v>
      </c>
    </row>
    <row r="27" spans="1:4" ht="21">
      <c r="A27" s="15" t="s">
        <v>112</v>
      </c>
      <c r="B27" s="13" t="s">
        <v>317</v>
      </c>
      <c r="C27" s="15" t="s">
        <v>116</v>
      </c>
      <c r="D27" s="13" t="s">
        <v>295</v>
      </c>
    </row>
    <row r="28" spans="1:4" ht="21">
      <c r="A28" s="15" t="s">
        <v>113</v>
      </c>
      <c r="B28" s="13" t="s">
        <v>306</v>
      </c>
      <c r="C28" s="15" t="s">
        <v>117</v>
      </c>
      <c r="D28" s="13" t="s">
        <v>195</v>
      </c>
    </row>
    <row r="29" spans="1:4" ht="19.5" customHeight="1">
      <c r="A29" s="15" t="s">
        <v>114</v>
      </c>
      <c r="B29" s="13" t="s">
        <v>341</v>
      </c>
      <c r="C29" s="15" t="s">
        <v>118</v>
      </c>
      <c r="D29" s="13" t="s">
        <v>340</v>
      </c>
    </row>
    <row r="30" spans="1:4" ht="19.5" customHeight="1">
      <c r="A30" s="27"/>
      <c r="B30" s="11"/>
      <c r="C30" s="11"/>
      <c r="D30" s="23"/>
    </row>
    <row r="31" spans="1:4" ht="20.25" customHeight="1">
      <c r="A31" s="24"/>
      <c r="B31" s="24"/>
      <c r="C31" s="24"/>
      <c r="D31" s="24"/>
    </row>
    <row r="32" spans="1:4" ht="21">
      <c r="A32" s="37" t="s">
        <v>61</v>
      </c>
      <c r="B32" s="38"/>
      <c r="C32" s="38"/>
      <c r="D32" s="39"/>
    </row>
    <row r="33" spans="1:4" ht="20.25">
      <c r="A33" s="7"/>
      <c r="B33" s="8"/>
      <c r="C33" s="8"/>
      <c r="D33" s="9"/>
    </row>
    <row r="34" spans="1:4" ht="21">
      <c r="A34" s="15" t="s">
        <v>8</v>
      </c>
      <c r="B34" s="15" t="s">
        <v>12</v>
      </c>
      <c r="C34" s="15" t="s">
        <v>9</v>
      </c>
      <c r="D34" s="15" t="s">
        <v>12</v>
      </c>
    </row>
    <row r="35" spans="1:4" ht="21">
      <c r="A35" s="15" t="s">
        <v>103</v>
      </c>
      <c r="B35" s="13" t="s">
        <v>306</v>
      </c>
      <c r="C35" s="15" t="s">
        <v>107</v>
      </c>
      <c r="D35" s="13" t="s">
        <v>96</v>
      </c>
    </row>
    <row r="36" spans="1:4" ht="21">
      <c r="A36" s="15" t="s">
        <v>104</v>
      </c>
      <c r="B36" s="13" t="s">
        <v>293</v>
      </c>
      <c r="C36" s="15" t="s">
        <v>108</v>
      </c>
      <c r="D36" s="13" t="s">
        <v>292</v>
      </c>
    </row>
    <row r="37" spans="1:4" ht="21">
      <c r="A37" s="15" t="s">
        <v>105</v>
      </c>
      <c r="B37" s="13" t="s">
        <v>329</v>
      </c>
      <c r="C37" s="15" t="s">
        <v>109</v>
      </c>
      <c r="D37" s="13" t="s">
        <v>322</v>
      </c>
    </row>
    <row r="38" spans="1:4" ht="21">
      <c r="A38" s="15" t="s">
        <v>106</v>
      </c>
      <c r="B38" s="13" t="s">
        <v>323</v>
      </c>
      <c r="C38" s="15" t="s">
        <v>110</v>
      </c>
      <c r="D38" s="13" t="s">
        <v>331</v>
      </c>
    </row>
    <row r="39" spans="1:4" ht="21">
      <c r="A39" s="25"/>
      <c r="B39" s="8"/>
      <c r="C39" s="17"/>
      <c r="D39" s="8"/>
    </row>
    <row r="40" spans="1:4" ht="21">
      <c r="A40" s="15" t="s">
        <v>10</v>
      </c>
      <c r="B40" s="15" t="s">
        <v>12</v>
      </c>
      <c r="C40" s="15" t="s">
        <v>11</v>
      </c>
      <c r="D40" s="15" t="s">
        <v>12</v>
      </c>
    </row>
    <row r="41" spans="1:4" ht="21">
      <c r="A41" s="15" t="s">
        <v>111</v>
      </c>
      <c r="B41" s="13" t="s">
        <v>97</v>
      </c>
      <c r="C41" s="15" t="s">
        <v>115</v>
      </c>
      <c r="D41" s="13" t="s">
        <v>95</v>
      </c>
    </row>
    <row r="42" spans="1:4" ht="21">
      <c r="A42" s="15" t="s">
        <v>112</v>
      </c>
      <c r="B42" s="13" t="s">
        <v>328</v>
      </c>
      <c r="C42" s="15" t="s">
        <v>116</v>
      </c>
      <c r="D42" s="13" t="s">
        <v>310</v>
      </c>
    </row>
    <row r="43" spans="1:4" ht="21">
      <c r="A43" s="15" t="s">
        <v>113</v>
      </c>
      <c r="B43" s="13" t="s">
        <v>78</v>
      </c>
      <c r="C43" s="15" t="s">
        <v>117</v>
      </c>
      <c r="D43" s="13" t="s">
        <v>301</v>
      </c>
    </row>
    <row r="44" spans="1:4" ht="21">
      <c r="A44" s="15" t="s">
        <v>114</v>
      </c>
      <c r="B44" s="13" t="s">
        <v>332</v>
      </c>
      <c r="C44" s="15" t="s">
        <v>118</v>
      </c>
      <c r="D44" s="13" t="s">
        <v>192</v>
      </c>
    </row>
    <row r="45" spans="1:4" ht="21" customHeight="1">
      <c r="A45" s="33"/>
      <c r="B45" s="8"/>
      <c r="C45" s="34"/>
      <c r="D45" s="8"/>
    </row>
    <row r="46" spans="1:4" ht="21" customHeight="1">
      <c r="A46" s="15" t="s">
        <v>100</v>
      </c>
      <c r="B46" s="15" t="s">
        <v>12</v>
      </c>
      <c r="C46" s="34"/>
      <c r="D46" s="8"/>
    </row>
    <row r="47" spans="1:4" ht="21" customHeight="1">
      <c r="A47" s="15" t="s">
        <v>119</v>
      </c>
      <c r="B47" s="13" t="s">
        <v>296</v>
      </c>
      <c r="C47" s="34"/>
      <c r="D47" s="8"/>
    </row>
    <row r="48" spans="1:4" ht="21" customHeight="1">
      <c r="A48" s="15" t="s">
        <v>120</v>
      </c>
      <c r="B48" s="13" t="s">
        <v>327</v>
      </c>
      <c r="C48" s="34"/>
      <c r="D48" s="8"/>
    </row>
    <row r="49" spans="1:4" ht="21" customHeight="1">
      <c r="A49" s="15" t="s">
        <v>121</v>
      </c>
      <c r="B49" s="13" t="s">
        <v>330</v>
      </c>
      <c r="C49" s="34"/>
      <c r="D49" s="8"/>
    </row>
    <row r="50" spans="1:4" ht="21" customHeight="1">
      <c r="A50" s="15" t="s">
        <v>122</v>
      </c>
      <c r="B50" s="13" t="s">
        <v>324</v>
      </c>
      <c r="C50" s="34"/>
      <c r="D50" s="8"/>
    </row>
    <row r="51" spans="1:4" ht="21" customHeight="1">
      <c r="A51" s="34"/>
      <c r="B51" s="8"/>
      <c r="C51" s="34"/>
      <c r="D51" s="8"/>
    </row>
    <row r="52" spans="1:4" ht="21" customHeight="1">
      <c r="A52" s="34"/>
      <c r="B52" s="8"/>
      <c r="C52" s="34"/>
      <c r="D52" s="8"/>
    </row>
    <row r="53" ht="21" customHeight="1"/>
    <row r="54" ht="21" customHeight="1"/>
    <row r="55" spans="1:4" ht="21">
      <c r="A55" s="37" t="s">
        <v>60</v>
      </c>
      <c r="B55" s="38"/>
      <c r="C55" s="38"/>
      <c r="D55" s="39"/>
    </row>
    <row r="56" spans="1:4" ht="20.25">
      <c r="A56" s="7"/>
      <c r="B56" s="8"/>
      <c r="C56" s="8"/>
      <c r="D56" s="9"/>
    </row>
    <row r="57" spans="1:4" ht="21">
      <c r="A57" s="15" t="s">
        <v>8</v>
      </c>
      <c r="B57" s="15" t="s">
        <v>12</v>
      </c>
      <c r="C57" s="15" t="s">
        <v>9</v>
      </c>
      <c r="D57" s="15" t="s">
        <v>12</v>
      </c>
    </row>
    <row r="58" spans="1:4" ht="21">
      <c r="A58" s="15" t="s">
        <v>103</v>
      </c>
      <c r="B58" s="13" t="s">
        <v>95</v>
      </c>
      <c r="C58" s="15" t="s">
        <v>107</v>
      </c>
      <c r="D58" s="13" t="s">
        <v>96</v>
      </c>
    </row>
    <row r="59" spans="1:4" ht="21">
      <c r="A59" s="15" t="s">
        <v>104</v>
      </c>
      <c r="B59" s="13" t="s">
        <v>192</v>
      </c>
      <c r="C59" s="15" t="s">
        <v>108</v>
      </c>
      <c r="D59" s="13" t="s">
        <v>292</v>
      </c>
    </row>
    <row r="60" spans="1:4" ht="21">
      <c r="A60" s="15" t="s">
        <v>105</v>
      </c>
      <c r="B60" s="13" t="s">
        <v>322</v>
      </c>
      <c r="C60" s="15" t="s">
        <v>109</v>
      </c>
      <c r="D60" s="13" t="s">
        <v>305</v>
      </c>
    </row>
    <row r="61" spans="1:4" ht="21">
      <c r="A61" s="15" t="s">
        <v>106</v>
      </c>
      <c r="B61" s="13" t="s">
        <v>326</v>
      </c>
      <c r="C61" s="15" t="s">
        <v>110</v>
      </c>
      <c r="D61" s="13" t="s">
        <v>319</v>
      </c>
    </row>
    <row r="62" spans="1:4" ht="21">
      <c r="A62" s="25"/>
      <c r="B62" s="8"/>
      <c r="C62" s="17"/>
      <c r="D62" s="8"/>
    </row>
    <row r="63" spans="1:4" ht="21">
      <c r="A63" s="15" t="s">
        <v>10</v>
      </c>
      <c r="B63" s="15" t="s">
        <v>12</v>
      </c>
      <c r="C63" s="15" t="s">
        <v>11</v>
      </c>
      <c r="D63" s="15" t="s">
        <v>12</v>
      </c>
    </row>
    <row r="64" spans="1:4" ht="21">
      <c r="A64" s="15" t="s">
        <v>111</v>
      </c>
      <c r="B64" s="13" t="s">
        <v>97</v>
      </c>
      <c r="C64" s="15" t="s">
        <v>115</v>
      </c>
      <c r="D64" s="13" t="s">
        <v>321</v>
      </c>
    </row>
    <row r="65" spans="1:4" ht="21">
      <c r="A65" s="15" t="s">
        <v>112</v>
      </c>
      <c r="B65" s="13" t="s">
        <v>306</v>
      </c>
      <c r="C65" s="15" t="s">
        <v>116</v>
      </c>
      <c r="D65" s="13" t="s">
        <v>77</v>
      </c>
    </row>
    <row r="66" spans="1:4" ht="21">
      <c r="A66" s="15" t="s">
        <v>113</v>
      </c>
      <c r="B66" s="13" t="s">
        <v>323</v>
      </c>
      <c r="C66" s="15" t="s">
        <v>117</v>
      </c>
      <c r="D66" s="13" t="s">
        <v>324</v>
      </c>
    </row>
    <row r="67" spans="1:4" ht="21">
      <c r="A67" s="15" t="s">
        <v>114</v>
      </c>
      <c r="B67" s="13" t="s">
        <v>325</v>
      </c>
      <c r="C67" s="15" t="s">
        <v>118</v>
      </c>
      <c r="D67" s="13" t="s">
        <v>327</v>
      </c>
    </row>
    <row r="68" spans="1:4" ht="21">
      <c r="A68" s="17"/>
      <c r="B68" s="8"/>
      <c r="C68" s="17"/>
      <c r="D68" s="8"/>
    </row>
    <row r="69" spans="1:4" ht="21">
      <c r="A69" s="37" t="s">
        <v>268</v>
      </c>
      <c r="B69" s="38"/>
      <c r="C69" s="38"/>
      <c r="D69" s="39"/>
    </row>
    <row r="70" spans="1:4" ht="20.25">
      <c r="A70" s="7"/>
      <c r="B70" s="8"/>
      <c r="C70" s="8"/>
      <c r="D70" s="9"/>
    </row>
    <row r="71" spans="1:4" ht="21">
      <c r="A71" s="15" t="s">
        <v>8</v>
      </c>
      <c r="B71" s="15" t="s">
        <v>12</v>
      </c>
      <c r="C71" s="34"/>
      <c r="D71" s="34"/>
    </row>
    <row r="72" spans="1:4" ht="21">
      <c r="A72" s="15" t="s">
        <v>103</v>
      </c>
      <c r="B72" s="13" t="s">
        <v>291</v>
      </c>
      <c r="C72" s="34"/>
      <c r="D72" s="8"/>
    </row>
    <row r="73" spans="1:4" ht="21">
      <c r="A73" s="15" t="s">
        <v>104</v>
      </c>
      <c r="B73" s="13" t="s">
        <v>292</v>
      </c>
      <c r="C73" s="34"/>
      <c r="D73" s="8"/>
    </row>
    <row r="74" spans="1:4" ht="21">
      <c r="A74" s="15" t="s">
        <v>105</v>
      </c>
      <c r="B74" s="13" t="s">
        <v>293</v>
      </c>
      <c r="C74" s="34"/>
      <c r="D74" s="8"/>
    </row>
    <row r="75" spans="1:4" ht="21">
      <c r="A75" s="15" t="s">
        <v>106</v>
      </c>
      <c r="B75" s="13" t="s">
        <v>294</v>
      </c>
      <c r="C75" s="34"/>
      <c r="D75" s="8"/>
    </row>
    <row r="76" spans="1:2" ht="21">
      <c r="A76" s="15" t="s">
        <v>107</v>
      </c>
      <c r="B76" s="13" t="s">
        <v>295</v>
      </c>
    </row>
    <row r="79" spans="1:4" ht="21">
      <c r="A79" s="34"/>
      <c r="B79" s="8"/>
      <c r="C79" s="34"/>
      <c r="D79" s="8"/>
    </row>
    <row r="80" spans="1:4" ht="21">
      <c r="A80" s="37" t="s">
        <v>284</v>
      </c>
      <c r="B80" s="38"/>
      <c r="C80" s="38"/>
      <c r="D80" s="39"/>
    </row>
    <row r="81" spans="1:4" ht="20.25">
      <c r="A81" s="7"/>
      <c r="B81" s="8"/>
      <c r="C81" s="8"/>
      <c r="D81" s="9"/>
    </row>
    <row r="82" spans="1:4" ht="21">
      <c r="A82" s="15" t="s">
        <v>8</v>
      </c>
      <c r="B82" s="15" t="s">
        <v>12</v>
      </c>
      <c r="C82" s="15" t="s">
        <v>9</v>
      </c>
      <c r="D82" s="15" t="s">
        <v>12</v>
      </c>
    </row>
    <row r="83" spans="1:4" ht="21">
      <c r="A83" s="15" t="s">
        <v>103</v>
      </c>
      <c r="B83" s="13" t="s">
        <v>95</v>
      </c>
      <c r="C83" s="15" t="s">
        <v>107</v>
      </c>
      <c r="D83" s="13" t="s">
        <v>299</v>
      </c>
    </row>
    <row r="84" spans="1:4" ht="21">
      <c r="A84" s="15" t="s">
        <v>104</v>
      </c>
      <c r="B84" s="13" t="s">
        <v>301</v>
      </c>
      <c r="C84" s="15" t="s">
        <v>108</v>
      </c>
      <c r="D84" s="13" t="s">
        <v>300</v>
      </c>
    </row>
    <row r="85" spans="1:4" ht="21">
      <c r="A85" s="15" t="s">
        <v>105</v>
      </c>
      <c r="B85" s="13" t="s">
        <v>312</v>
      </c>
      <c r="C85" s="15" t="s">
        <v>109</v>
      </c>
      <c r="D85" s="13" t="s">
        <v>306</v>
      </c>
    </row>
    <row r="86" spans="1:4" ht="21">
      <c r="A86" s="15" t="s">
        <v>106</v>
      </c>
      <c r="B86" s="13" t="s">
        <v>310</v>
      </c>
      <c r="C86" s="15" t="s">
        <v>110</v>
      </c>
      <c r="D86" s="13" t="s">
        <v>313</v>
      </c>
    </row>
    <row r="87" spans="1:4" ht="21">
      <c r="A87" s="27"/>
      <c r="B87" s="11"/>
      <c r="C87" s="11"/>
      <c r="D87" s="23"/>
    </row>
    <row r="88" spans="1:4" ht="21">
      <c r="A88" s="15" t="s">
        <v>10</v>
      </c>
      <c r="B88" s="15" t="s">
        <v>12</v>
      </c>
      <c r="C88" s="15" t="s">
        <v>11</v>
      </c>
      <c r="D88" s="15" t="s">
        <v>12</v>
      </c>
    </row>
    <row r="89" spans="1:4" ht="21">
      <c r="A89" s="15" t="s">
        <v>111</v>
      </c>
      <c r="B89" s="13" t="s">
        <v>96</v>
      </c>
      <c r="C89" s="15" t="s">
        <v>115</v>
      </c>
      <c r="D89" s="13" t="s">
        <v>296</v>
      </c>
    </row>
    <row r="90" spans="1:4" ht="21">
      <c r="A90" s="15" t="s">
        <v>112</v>
      </c>
      <c r="B90" s="13" t="s">
        <v>308</v>
      </c>
      <c r="C90" s="15" t="s">
        <v>116</v>
      </c>
      <c r="D90" s="13" t="s">
        <v>302</v>
      </c>
    </row>
    <row r="91" spans="1:4" ht="21">
      <c r="A91" s="15" t="s">
        <v>113</v>
      </c>
      <c r="B91" s="13" t="s">
        <v>309</v>
      </c>
      <c r="C91" s="15" t="s">
        <v>117</v>
      </c>
      <c r="D91" s="13" t="s">
        <v>314</v>
      </c>
    </row>
    <row r="92" spans="1:4" ht="21">
      <c r="A92" s="15" t="s">
        <v>114</v>
      </c>
      <c r="B92" s="13" t="s">
        <v>304</v>
      </c>
      <c r="C92" s="15" t="s">
        <v>118</v>
      </c>
      <c r="D92" s="13" t="s">
        <v>311</v>
      </c>
    </row>
    <row r="93" spans="1:4" ht="21">
      <c r="A93" s="27"/>
      <c r="B93" s="11"/>
      <c r="C93" s="11"/>
      <c r="D93" s="23"/>
    </row>
    <row r="94" spans="1:4" ht="21">
      <c r="A94" s="15" t="s">
        <v>100</v>
      </c>
      <c r="B94" s="15" t="s">
        <v>12</v>
      </c>
      <c r="C94" s="15" t="s">
        <v>162</v>
      </c>
      <c r="D94" s="15" t="s">
        <v>12</v>
      </c>
    </row>
    <row r="95" spans="1:4" ht="21">
      <c r="A95" s="15" t="s">
        <v>119</v>
      </c>
      <c r="B95" s="13" t="s">
        <v>297</v>
      </c>
      <c r="C95" s="15" t="s">
        <v>161</v>
      </c>
      <c r="D95" s="13" t="s">
        <v>298</v>
      </c>
    </row>
    <row r="96" spans="1:4" ht="21">
      <c r="A96" s="15" t="s">
        <v>120</v>
      </c>
      <c r="B96" s="13" t="s">
        <v>293</v>
      </c>
      <c r="C96" s="15" t="s">
        <v>163</v>
      </c>
      <c r="D96" s="13" t="s">
        <v>303</v>
      </c>
    </row>
    <row r="97" spans="1:4" ht="21">
      <c r="A97" s="15" t="s">
        <v>121</v>
      </c>
      <c r="B97" s="13" t="s">
        <v>307</v>
      </c>
      <c r="C97" s="15" t="s">
        <v>146</v>
      </c>
      <c r="D97" s="13" t="s">
        <v>305</v>
      </c>
    </row>
    <row r="98" spans="1:4" ht="21">
      <c r="A98" s="15" t="s">
        <v>122</v>
      </c>
      <c r="B98" s="13" t="s">
        <v>295</v>
      </c>
      <c r="C98" s="15" t="s">
        <v>164</v>
      </c>
      <c r="D98" s="13" t="s">
        <v>292</v>
      </c>
    </row>
    <row r="99" spans="1:4" ht="21">
      <c r="A99" s="34"/>
      <c r="B99" s="8"/>
      <c r="C99" s="34"/>
      <c r="D99" s="8"/>
    </row>
    <row r="100" spans="1:4" ht="21">
      <c r="A100" s="34"/>
      <c r="B100" s="8"/>
      <c r="C100" s="34"/>
      <c r="D100" s="8"/>
    </row>
    <row r="101" spans="1:4" ht="21">
      <c r="A101" s="37" t="s">
        <v>285</v>
      </c>
      <c r="B101" s="38"/>
      <c r="C101" s="38"/>
      <c r="D101" s="39"/>
    </row>
    <row r="102" spans="1:4" ht="20.25">
      <c r="A102" s="7"/>
      <c r="B102" s="8"/>
      <c r="C102" s="8"/>
      <c r="D102" s="9"/>
    </row>
    <row r="103" spans="1:4" ht="21">
      <c r="A103" s="15" t="s">
        <v>8</v>
      </c>
      <c r="B103" s="15" t="s">
        <v>12</v>
      </c>
      <c r="C103" s="15" t="s">
        <v>9</v>
      </c>
      <c r="D103" s="15" t="s">
        <v>12</v>
      </c>
    </row>
    <row r="104" spans="1:4" ht="21">
      <c r="A104" s="15" t="s">
        <v>103</v>
      </c>
      <c r="B104" s="13" t="s">
        <v>95</v>
      </c>
      <c r="C104" s="15" t="s">
        <v>107</v>
      </c>
      <c r="D104" s="13" t="s">
        <v>96</v>
      </c>
    </row>
    <row r="105" spans="1:4" ht="21">
      <c r="A105" s="15" t="s">
        <v>104</v>
      </c>
      <c r="B105" s="13" t="s">
        <v>320</v>
      </c>
      <c r="C105" s="15" t="s">
        <v>108</v>
      </c>
      <c r="D105" s="13" t="s">
        <v>319</v>
      </c>
    </row>
    <row r="106" spans="1:4" ht="21">
      <c r="A106" s="15" t="s">
        <v>105</v>
      </c>
      <c r="B106" s="13" t="s">
        <v>306</v>
      </c>
      <c r="C106" s="15" t="s">
        <v>109</v>
      </c>
      <c r="D106" s="13" t="s">
        <v>317</v>
      </c>
    </row>
    <row r="107" spans="1:4" ht="21">
      <c r="A107" s="15" t="s">
        <v>106</v>
      </c>
      <c r="B107" s="13" t="s">
        <v>292</v>
      </c>
      <c r="C107" s="15" t="s">
        <v>110</v>
      </c>
      <c r="D107" s="13" t="s">
        <v>300</v>
      </c>
    </row>
    <row r="108" spans="1:4" ht="21">
      <c r="A108" s="27"/>
      <c r="B108" s="11"/>
      <c r="C108" s="11"/>
      <c r="D108" s="23"/>
    </row>
    <row r="109" spans="1:4" ht="21">
      <c r="A109" s="15" t="s">
        <v>10</v>
      </c>
      <c r="B109" s="15" t="s">
        <v>12</v>
      </c>
      <c r="C109" s="15" t="s">
        <v>11</v>
      </c>
      <c r="D109" s="15" t="s">
        <v>12</v>
      </c>
    </row>
    <row r="110" spans="1:4" ht="21">
      <c r="A110" s="15" t="s">
        <v>111</v>
      </c>
      <c r="B110" s="13" t="s">
        <v>296</v>
      </c>
      <c r="C110" s="15" t="s">
        <v>115</v>
      </c>
      <c r="D110" s="13" t="s">
        <v>315</v>
      </c>
    </row>
    <row r="111" spans="1:4" ht="21">
      <c r="A111" s="15" t="s">
        <v>112</v>
      </c>
      <c r="B111" s="13" t="s">
        <v>295</v>
      </c>
      <c r="C111" s="15" t="s">
        <v>116</v>
      </c>
      <c r="D111" s="13" t="s">
        <v>297</v>
      </c>
    </row>
    <row r="112" spans="1:4" ht="21">
      <c r="A112" s="15" t="s">
        <v>113</v>
      </c>
      <c r="B112" s="13" t="s">
        <v>316</v>
      </c>
      <c r="C112" s="15" t="s">
        <v>117</v>
      </c>
      <c r="D112" s="13" t="s">
        <v>313</v>
      </c>
    </row>
    <row r="113" spans="1:4" ht="21">
      <c r="A113" s="15" t="s">
        <v>114</v>
      </c>
      <c r="B113" s="13" t="s">
        <v>318</v>
      </c>
      <c r="C113" s="15" t="s">
        <v>118</v>
      </c>
      <c r="D113" s="13" t="s">
        <v>298</v>
      </c>
    </row>
  </sheetData>
  <sheetProtection/>
  <mergeCells count="7">
    <mergeCell ref="A101:D101"/>
    <mergeCell ref="A2:D2"/>
    <mergeCell ref="A17:D17"/>
    <mergeCell ref="A55:D55"/>
    <mergeCell ref="A32:D32"/>
    <mergeCell ref="A69:D69"/>
    <mergeCell ref="A80:D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headerFooter>
    <oddHeader>&amp;CREEKSINDELINGEN TORNOOIEN KRC HARELBEKE</oddHeader>
  </headerFooter>
  <rowBreaks count="6" manualBreakCount="6">
    <brk id="15" max="3" man="1"/>
    <brk id="30" max="3" man="1"/>
    <brk id="52" max="3" man="1"/>
    <brk id="67" max="3" man="1"/>
    <brk id="78" max="3" man="1"/>
    <brk id="99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8.8515625" style="0" customWidth="1"/>
    <col min="2" max="2" width="9.57421875" style="0" customWidth="1"/>
    <col min="3" max="3" width="17.7109375" style="0" customWidth="1"/>
    <col min="4" max="4" width="25.7109375" style="0" customWidth="1"/>
    <col min="5" max="5" width="19.28125" style="0" customWidth="1"/>
    <col min="6" max="6" width="24.57421875" style="0" customWidth="1"/>
    <col min="7" max="7" width="11.7109375" style="0" customWidth="1"/>
  </cols>
  <sheetData>
    <row r="1" spans="1:7" ht="15">
      <c r="A1" s="40" t="s">
        <v>267</v>
      </c>
      <c r="B1" s="41"/>
      <c r="C1" s="41"/>
      <c r="D1" s="41"/>
      <c r="E1" s="41"/>
      <c r="F1" s="41"/>
      <c r="G1" s="41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5"/>
      <c r="B3" s="4"/>
      <c r="C3" s="4"/>
      <c r="D3" s="4"/>
      <c r="E3" s="4"/>
      <c r="F3" s="4"/>
      <c r="G3" s="5"/>
    </row>
    <row r="4" spans="1: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</row>
    <row r="5" spans="1:7" ht="15">
      <c r="A5" s="3" t="s">
        <v>19</v>
      </c>
      <c r="B5" s="3" t="s">
        <v>75</v>
      </c>
      <c r="C5" s="3" t="s">
        <v>103</v>
      </c>
      <c r="D5" s="16" t="str">
        <f>'REEKSEN MAA'!B72</f>
        <v>KRC HARELBEKE</v>
      </c>
      <c r="E5" s="3" t="s">
        <v>104</v>
      </c>
      <c r="F5" s="16" t="str">
        <f>'REEKSEN MAA'!B73</f>
        <v>USFC COUDEKERQUE</v>
      </c>
      <c r="G5" s="28"/>
    </row>
    <row r="6" spans="1:7" ht="15">
      <c r="A6" s="3" t="s">
        <v>81</v>
      </c>
      <c r="B6" s="3" t="s">
        <v>75</v>
      </c>
      <c r="C6" s="3" t="s">
        <v>105</v>
      </c>
      <c r="D6" s="16" t="str">
        <f>'REEKSEN MAA'!B74</f>
        <v>JONG HELKIJN</v>
      </c>
      <c r="E6" s="3" t="s">
        <v>106</v>
      </c>
      <c r="F6" s="16" t="str">
        <f>'REEKSEN MAA'!B75</f>
        <v>KOG STASEGEM</v>
      </c>
      <c r="G6" s="28"/>
    </row>
    <row r="7" spans="1:7" ht="15">
      <c r="A7" s="3" t="s">
        <v>82</v>
      </c>
      <c r="B7" s="3" t="s">
        <v>75</v>
      </c>
      <c r="C7" s="3" t="s">
        <v>103</v>
      </c>
      <c r="D7" s="16" t="str">
        <f>'REEKSEN MAA'!B72</f>
        <v>KRC HARELBEKE</v>
      </c>
      <c r="E7" s="3" t="s">
        <v>107</v>
      </c>
      <c r="F7" s="16" t="str">
        <f>'REEKSEN MAA'!B76</f>
        <v>SPORTING LOKEREN</v>
      </c>
      <c r="G7" s="28"/>
    </row>
    <row r="8" spans="1:7" ht="15">
      <c r="A8" s="3" t="s">
        <v>83</v>
      </c>
      <c r="B8" s="3" t="s">
        <v>75</v>
      </c>
      <c r="C8" s="3" t="s">
        <v>104</v>
      </c>
      <c r="D8" s="16" t="str">
        <f>'REEKSEN MAA'!B73</f>
        <v>USFC COUDEKERQUE</v>
      </c>
      <c r="E8" s="3" t="s">
        <v>105</v>
      </c>
      <c r="F8" s="16" t="str">
        <f>'REEKSEN MAA'!B74</f>
        <v>JONG HELKIJN</v>
      </c>
      <c r="G8" s="28"/>
    </row>
    <row r="9" spans="1:7" ht="15">
      <c r="A9" s="3" t="s">
        <v>67</v>
      </c>
      <c r="B9" s="3" t="s">
        <v>75</v>
      </c>
      <c r="C9" s="3" t="s">
        <v>103</v>
      </c>
      <c r="D9" s="16" t="str">
        <f>'REEKSEN MAA'!B72</f>
        <v>KRC HARELBEKE</v>
      </c>
      <c r="E9" s="3" t="s">
        <v>106</v>
      </c>
      <c r="F9" s="16" t="str">
        <f>'REEKSEN MAA'!B75</f>
        <v>KOG STASEGEM</v>
      </c>
      <c r="G9" s="28"/>
    </row>
    <row r="10" spans="1:7" ht="15">
      <c r="A10" s="3" t="s">
        <v>84</v>
      </c>
      <c r="B10" s="3" t="s">
        <v>75</v>
      </c>
      <c r="C10" s="3" t="s">
        <v>104</v>
      </c>
      <c r="D10" s="16" t="str">
        <f>'REEKSEN MAA'!B73</f>
        <v>USFC COUDEKERQUE</v>
      </c>
      <c r="E10" s="3" t="s">
        <v>107</v>
      </c>
      <c r="F10" s="16" t="str">
        <f>'REEKSEN MAA'!B76</f>
        <v>SPORTING LOKEREN</v>
      </c>
      <c r="G10" s="28"/>
    </row>
    <row r="11" spans="1:7" ht="15">
      <c r="A11" s="3" t="s">
        <v>93</v>
      </c>
      <c r="B11" s="3" t="s">
        <v>75</v>
      </c>
      <c r="C11" s="3" t="s">
        <v>103</v>
      </c>
      <c r="D11" s="16" t="str">
        <f>'REEKSEN MAA'!B72</f>
        <v>KRC HARELBEKE</v>
      </c>
      <c r="E11" s="3" t="s">
        <v>105</v>
      </c>
      <c r="F11" s="16" t="str">
        <f>'REEKSEN MAA'!B74</f>
        <v>JONG HELKIJN</v>
      </c>
      <c r="G11" s="28"/>
    </row>
    <row r="12" spans="1:7" ht="15">
      <c r="A12" s="3" t="s">
        <v>94</v>
      </c>
      <c r="B12" s="3" t="s">
        <v>75</v>
      </c>
      <c r="C12" s="3" t="s">
        <v>106</v>
      </c>
      <c r="D12" s="16" t="str">
        <f>'REEKSEN MAA'!B75</f>
        <v>KOG STASEGEM</v>
      </c>
      <c r="E12" s="3" t="s">
        <v>107</v>
      </c>
      <c r="F12" s="16" t="str">
        <f>'REEKSEN MAA'!B76</f>
        <v>SPORTING LOKEREN</v>
      </c>
      <c r="G12" s="28"/>
    </row>
    <row r="13" spans="1:7" ht="15">
      <c r="A13" s="3" t="s">
        <v>229</v>
      </c>
      <c r="B13" s="3" t="s">
        <v>75</v>
      </c>
      <c r="C13" s="3" t="s">
        <v>104</v>
      </c>
      <c r="D13" s="16" t="str">
        <f>'REEKSEN MAA'!B73</f>
        <v>USFC COUDEKERQUE</v>
      </c>
      <c r="E13" s="3" t="s">
        <v>106</v>
      </c>
      <c r="F13" s="16" t="str">
        <f>'REEKSEN MAA'!B75</f>
        <v>KOG STASEGEM</v>
      </c>
      <c r="G13" s="28"/>
    </row>
    <row r="14" spans="1:7" ht="15">
      <c r="A14" s="3" t="s">
        <v>230</v>
      </c>
      <c r="B14" s="3" t="s">
        <v>75</v>
      </c>
      <c r="C14" s="3" t="s">
        <v>105</v>
      </c>
      <c r="D14" s="16" t="str">
        <f>'REEKSEN MAA'!B74</f>
        <v>JONG HELKIJN</v>
      </c>
      <c r="E14" s="3" t="s">
        <v>107</v>
      </c>
      <c r="F14" s="16" t="str">
        <f>'REEKSEN MAA'!B76</f>
        <v>SPORTING LOKEREN</v>
      </c>
      <c r="G14" s="2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SheetLayoutView="100" zoomScalePageLayoutView="0" workbookViewId="0" topLeftCell="A45">
      <selection activeCell="C57" sqref="C57"/>
    </sheetView>
  </sheetViews>
  <sheetFormatPr defaultColWidth="9.140625" defaultRowHeight="15"/>
  <cols>
    <col min="1" max="1" width="8.8515625" style="0" customWidth="1"/>
    <col min="2" max="2" width="9.57421875" style="0" customWidth="1"/>
    <col min="3" max="3" width="23.421875" style="0" customWidth="1"/>
    <col min="4" max="4" width="25.7109375" style="0" customWidth="1"/>
    <col min="5" max="5" width="24.7109375" style="0" customWidth="1"/>
    <col min="6" max="6" width="25.57421875" style="0" customWidth="1"/>
    <col min="7" max="7" width="11.7109375" style="0" customWidth="1"/>
  </cols>
  <sheetData>
    <row r="1" spans="1:7" ht="15">
      <c r="A1" s="40" t="s">
        <v>269</v>
      </c>
      <c r="B1" s="41"/>
      <c r="C1" s="41"/>
      <c r="D1" s="41"/>
      <c r="E1" s="41"/>
      <c r="F1" s="41"/>
      <c r="G1" s="41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5"/>
      <c r="B3" s="4"/>
      <c r="C3" s="4"/>
      <c r="D3" s="4"/>
      <c r="E3" s="4"/>
      <c r="F3" s="4"/>
      <c r="G3" s="5"/>
    </row>
    <row r="4" spans="1: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</row>
    <row r="5" spans="1:7" ht="15">
      <c r="A5" s="3" t="s">
        <v>65</v>
      </c>
      <c r="B5" s="3" t="s">
        <v>41</v>
      </c>
      <c r="C5" s="3" t="s">
        <v>103</v>
      </c>
      <c r="D5" s="16" t="str">
        <f>'REEKSEN MAA'!B83</f>
        <v>KRC HARELBEKE A</v>
      </c>
      <c r="E5" s="3" t="s">
        <v>104</v>
      </c>
      <c r="F5" s="16" t="str">
        <f>'REEKSEN MAA'!B84</f>
        <v>VV TIELT</v>
      </c>
      <c r="G5" s="3"/>
    </row>
    <row r="6" spans="1:7" ht="15">
      <c r="A6" s="3" t="s">
        <v>65</v>
      </c>
      <c r="B6" s="3" t="s">
        <v>42</v>
      </c>
      <c r="C6" s="3" t="s">
        <v>105</v>
      </c>
      <c r="D6" s="16" t="str">
        <f>'REEKSEN MAA'!B85</f>
        <v>VV EMELGEM-KACHTEM</v>
      </c>
      <c r="E6" s="3" t="s">
        <v>106</v>
      </c>
      <c r="F6" s="16" t="str">
        <f>'REEKSEN MAA'!B86</f>
        <v>KE WERVIK</v>
      </c>
      <c r="G6" s="3"/>
    </row>
    <row r="7" spans="1:7" ht="15">
      <c r="A7" s="3" t="s">
        <v>65</v>
      </c>
      <c r="B7" s="3" t="s">
        <v>74</v>
      </c>
      <c r="C7" s="3" t="s">
        <v>107</v>
      </c>
      <c r="D7" s="16" t="str">
        <f>'REEKSEN MAA'!D83</f>
        <v>FCE KUURNE A</v>
      </c>
      <c r="E7" s="3" t="s">
        <v>108</v>
      </c>
      <c r="F7" s="16" t="str">
        <f>'REEKSEN MAA'!D84</f>
        <v>KVK WESTHOEK B</v>
      </c>
      <c r="G7" s="3"/>
    </row>
    <row r="8" spans="1:7" ht="15">
      <c r="A8" s="3" t="s">
        <v>65</v>
      </c>
      <c r="B8" s="3" t="s">
        <v>75</v>
      </c>
      <c r="C8" s="3" t="s">
        <v>109</v>
      </c>
      <c r="D8" s="16" t="str">
        <f>'REEKSEN MAA'!D85</f>
        <v>OLSA BRAKEL</v>
      </c>
      <c r="E8" s="3" t="s">
        <v>110</v>
      </c>
      <c r="F8" s="16" t="str">
        <f>'REEKSEN MAA'!D86</f>
        <v>KDNS HEULE</v>
      </c>
      <c r="G8" s="3"/>
    </row>
    <row r="9" spans="1:7" ht="15">
      <c r="A9" s="3" t="s">
        <v>270</v>
      </c>
      <c r="B9" s="3" t="s">
        <v>41</v>
      </c>
      <c r="C9" s="3" t="s">
        <v>111</v>
      </c>
      <c r="D9" s="16" t="str">
        <f>'REEKSEN MAA'!B89</f>
        <v>KRC HARELBEKE B</v>
      </c>
      <c r="E9" s="3" t="s">
        <v>112</v>
      </c>
      <c r="F9" s="16" t="str">
        <f>'REEKSEN MAA'!B90</f>
        <v>KVV COXYDE</v>
      </c>
      <c r="G9" s="3"/>
    </row>
    <row r="10" spans="1:7" ht="15">
      <c r="A10" s="3" t="s">
        <v>270</v>
      </c>
      <c r="B10" s="3" t="s">
        <v>42</v>
      </c>
      <c r="C10" s="3" t="s">
        <v>113</v>
      </c>
      <c r="D10" s="16" t="str">
        <f>'REEKSEN MAA'!B91</f>
        <v>VC NAZARETH-EKE</v>
      </c>
      <c r="E10" s="3" t="s">
        <v>114</v>
      </c>
      <c r="F10" s="16" t="str">
        <f>'REEKSEN MAA'!B92</f>
        <v>FCE KUURNE B</v>
      </c>
      <c r="G10" s="3"/>
    </row>
    <row r="11" spans="1:7" ht="15">
      <c r="A11" s="3" t="s">
        <v>270</v>
      </c>
      <c r="B11" s="3" t="s">
        <v>74</v>
      </c>
      <c r="C11" s="3" t="s">
        <v>115</v>
      </c>
      <c r="D11" s="16" t="str">
        <f>'REEKSEN MAA'!D89</f>
        <v>KRC HARELBEKE C</v>
      </c>
      <c r="E11" s="3" t="s">
        <v>116</v>
      </c>
      <c r="F11" s="16" t="str">
        <f>'REEKSEN MAA'!D90</f>
        <v>SV MOORSELE B</v>
      </c>
      <c r="G11" s="3"/>
    </row>
    <row r="12" spans="1:7" ht="15">
      <c r="A12" s="3" t="s">
        <v>270</v>
      </c>
      <c r="B12" s="3" t="s">
        <v>75</v>
      </c>
      <c r="C12" s="3" t="s">
        <v>117</v>
      </c>
      <c r="D12" s="16" t="str">
        <f>'REEKSEN MAA'!D91</f>
        <v>KFC LENDELEDE</v>
      </c>
      <c r="E12" s="3" t="s">
        <v>118</v>
      </c>
      <c r="F12" s="16" t="str">
        <f>'REEKSEN MAA'!D92</f>
        <v>RC BISSEGEM</v>
      </c>
      <c r="G12" s="3"/>
    </row>
    <row r="13" spans="1:7" ht="15">
      <c r="A13" s="3" t="s">
        <v>271</v>
      </c>
      <c r="B13" s="3" t="s">
        <v>41</v>
      </c>
      <c r="C13" s="3" t="s">
        <v>119</v>
      </c>
      <c r="D13" s="16" t="str">
        <f>'REEKSEN MAA'!B95</f>
        <v>KVK WESTHOEK A</v>
      </c>
      <c r="E13" s="3" t="s">
        <v>120</v>
      </c>
      <c r="F13" s="16" t="str">
        <f>'REEKSEN MAA'!B96</f>
        <v>JONG HELKIJN</v>
      </c>
      <c r="G13" s="3"/>
    </row>
    <row r="14" spans="1:7" ht="15">
      <c r="A14" s="3" t="s">
        <v>271</v>
      </c>
      <c r="B14" s="3" t="s">
        <v>42</v>
      </c>
      <c r="C14" s="3" t="s">
        <v>121</v>
      </c>
      <c r="D14" s="16" t="str">
        <f>'REEKSEN MAA'!B97</f>
        <v>OL LEDEGEM</v>
      </c>
      <c r="E14" s="3" t="s">
        <v>122</v>
      </c>
      <c r="F14" s="16" t="str">
        <f>'REEKSEN MAA'!B98</f>
        <v>SPORTING LOKEREN</v>
      </c>
      <c r="G14" s="3"/>
    </row>
    <row r="15" spans="1:7" ht="15">
      <c r="A15" s="36" t="s">
        <v>271</v>
      </c>
      <c r="B15" s="36" t="s">
        <v>74</v>
      </c>
      <c r="C15" s="3" t="s">
        <v>161</v>
      </c>
      <c r="D15" s="16" t="str">
        <f>'REEKSEN MAA'!D95</f>
        <v>SK DEINZE</v>
      </c>
      <c r="E15" s="3" t="s">
        <v>163</v>
      </c>
      <c r="F15" s="16" t="str">
        <f>'REEKSEN MAA'!D96</f>
        <v>SV MOORSELE A</v>
      </c>
      <c r="G15" s="3"/>
    </row>
    <row r="16" spans="1:7" ht="15">
      <c r="A16" s="36" t="s">
        <v>271</v>
      </c>
      <c r="B16" s="36" t="s">
        <v>75</v>
      </c>
      <c r="C16" s="3" t="s">
        <v>146</v>
      </c>
      <c r="D16" s="16" t="str">
        <f>'REEKSEN MAA'!D97</f>
        <v>SV KORTRIJK</v>
      </c>
      <c r="E16" s="3" t="s">
        <v>164</v>
      </c>
      <c r="F16" s="16" t="str">
        <f>'REEKSEN MAA'!D98</f>
        <v>USFC COUDEKERQUE</v>
      </c>
      <c r="G16" s="3"/>
    </row>
    <row r="17" spans="1:7" ht="15">
      <c r="A17" s="36" t="s">
        <v>272</v>
      </c>
      <c r="B17" s="36" t="s">
        <v>41</v>
      </c>
      <c r="C17" s="3" t="s">
        <v>103</v>
      </c>
      <c r="D17" s="16" t="str">
        <f>'REEKSEN MAA'!B83</f>
        <v>KRC HARELBEKE A</v>
      </c>
      <c r="E17" s="3" t="s">
        <v>105</v>
      </c>
      <c r="F17" s="16" t="str">
        <f>'REEKSEN MAA'!B85</f>
        <v>VV EMELGEM-KACHTEM</v>
      </c>
      <c r="G17" s="3"/>
    </row>
    <row r="18" spans="1:7" ht="15">
      <c r="A18" s="36" t="s">
        <v>272</v>
      </c>
      <c r="B18" s="36" t="s">
        <v>42</v>
      </c>
      <c r="C18" s="3" t="s">
        <v>104</v>
      </c>
      <c r="D18" s="16" t="str">
        <f>'REEKSEN MAA'!B84</f>
        <v>VV TIELT</v>
      </c>
      <c r="E18" s="3" t="s">
        <v>106</v>
      </c>
      <c r="F18" s="16" t="str">
        <f>'REEKSEN MAA'!B86</f>
        <v>KE WERVIK</v>
      </c>
      <c r="G18" s="3"/>
    </row>
    <row r="19" spans="1:7" ht="15">
      <c r="A19" s="36" t="s">
        <v>272</v>
      </c>
      <c r="B19" s="36" t="s">
        <v>74</v>
      </c>
      <c r="C19" s="3" t="s">
        <v>107</v>
      </c>
      <c r="D19" s="16" t="str">
        <f>'REEKSEN MAA'!D83</f>
        <v>FCE KUURNE A</v>
      </c>
      <c r="E19" s="3" t="s">
        <v>109</v>
      </c>
      <c r="F19" s="16" t="str">
        <f>'REEKSEN MAA'!D85</f>
        <v>OLSA BRAKEL</v>
      </c>
      <c r="G19" s="3"/>
    </row>
    <row r="20" spans="1:7" ht="15">
      <c r="A20" s="36" t="s">
        <v>272</v>
      </c>
      <c r="B20" s="36" t="s">
        <v>75</v>
      </c>
      <c r="C20" s="3" t="s">
        <v>108</v>
      </c>
      <c r="D20" s="16" t="str">
        <f>'REEKSEN MAA'!D84</f>
        <v>KVK WESTHOEK B</v>
      </c>
      <c r="E20" s="3" t="s">
        <v>110</v>
      </c>
      <c r="F20" s="16" t="str">
        <f>'REEKSEN MAA'!D86</f>
        <v>KDNS HEULE</v>
      </c>
      <c r="G20" s="3"/>
    </row>
    <row r="21" spans="1:7" ht="15">
      <c r="A21" s="3" t="s">
        <v>13</v>
      </c>
      <c r="B21" s="3" t="s">
        <v>41</v>
      </c>
      <c r="C21" s="3" t="s">
        <v>111</v>
      </c>
      <c r="D21" s="16" t="str">
        <f>'REEKSEN MAA'!B89</f>
        <v>KRC HARELBEKE B</v>
      </c>
      <c r="E21" s="3" t="s">
        <v>113</v>
      </c>
      <c r="F21" s="16" t="str">
        <f>'REEKSEN MAA'!B91</f>
        <v>VC NAZARETH-EKE</v>
      </c>
      <c r="G21" s="3"/>
    </row>
    <row r="22" spans="1:7" ht="15">
      <c r="A22" s="3" t="s">
        <v>13</v>
      </c>
      <c r="B22" s="3" t="s">
        <v>42</v>
      </c>
      <c r="C22" s="3" t="s">
        <v>112</v>
      </c>
      <c r="D22" s="16" t="str">
        <f>'REEKSEN MAA'!B90</f>
        <v>KVV COXYDE</v>
      </c>
      <c r="E22" s="3" t="s">
        <v>114</v>
      </c>
      <c r="F22" s="16" t="str">
        <f>'REEKSEN MAA'!B92</f>
        <v>FCE KUURNE B</v>
      </c>
      <c r="G22" s="3"/>
    </row>
    <row r="23" spans="1:7" ht="15">
      <c r="A23" s="3" t="s">
        <v>13</v>
      </c>
      <c r="B23" s="3" t="s">
        <v>74</v>
      </c>
      <c r="C23" s="3" t="s">
        <v>115</v>
      </c>
      <c r="D23" s="16" t="str">
        <f>'REEKSEN MAA'!D89</f>
        <v>KRC HARELBEKE C</v>
      </c>
      <c r="E23" s="3" t="s">
        <v>117</v>
      </c>
      <c r="F23" s="16" t="str">
        <f>'REEKSEN MAA'!D91</f>
        <v>KFC LENDELEDE</v>
      </c>
      <c r="G23" s="3"/>
    </row>
    <row r="24" spans="1:7" ht="15">
      <c r="A24" s="3" t="s">
        <v>13</v>
      </c>
      <c r="B24" s="3" t="s">
        <v>75</v>
      </c>
      <c r="C24" s="3" t="s">
        <v>116</v>
      </c>
      <c r="D24" s="16" t="str">
        <f>'REEKSEN MAA'!D90</f>
        <v>SV MOORSELE B</v>
      </c>
      <c r="E24" s="3" t="s">
        <v>118</v>
      </c>
      <c r="F24" s="16" t="str">
        <f>'REEKSEN MAA'!D92</f>
        <v>RC BISSEGEM</v>
      </c>
      <c r="G24" s="3"/>
    </row>
    <row r="25" spans="1:7" ht="15">
      <c r="A25" s="3" t="s">
        <v>273</v>
      </c>
      <c r="B25" s="3" t="s">
        <v>41</v>
      </c>
      <c r="C25" s="3" t="s">
        <v>119</v>
      </c>
      <c r="D25" s="16" t="str">
        <f>'REEKSEN MAA'!B95</f>
        <v>KVK WESTHOEK A</v>
      </c>
      <c r="E25" s="3" t="s">
        <v>121</v>
      </c>
      <c r="F25" s="16" t="str">
        <f>'REEKSEN MAA'!B97</f>
        <v>OL LEDEGEM</v>
      </c>
      <c r="G25" s="3"/>
    </row>
    <row r="26" spans="1:7" ht="15">
      <c r="A26" s="3" t="s">
        <v>273</v>
      </c>
      <c r="B26" s="3" t="s">
        <v>42</v>
      </c>
      <c r="C26" s="3" t="s">
        <v>120</v>
      </c>
      <c r="D26" s="16" t="str">
        <f>'REEKSEN MAA'!B96</f>
        <v>JONG HELKIJN</v>
      </c>
      <c r="E26" s="3" t="s">
        <v>122</v>
      </c>
      <c r="F26" s="16" t="str">
        <f>'REEKSEN MAA'!B98</f>
        <v>SPORTING LOKEREN</v>
      </c>
      <c r="G26" s="3"/>
    </row>
    <row r="27" spans="1:7" ht="15">
      <c r="A27" s="3" t="s">
        <v>273</v>
      </c>
      <c r="B27" s="3" t="s">
        <v>74</v>
      </c>
      <c r="C27" s="3" t="s">
        <v>161</v>
      </c>
      <c r="D27" s="16" t="str">
        <f>'REEKSEN MAA'!D95</f>
        <v>SK DEINZE</v>
      </c>
      <c r="E27" s="3" t="s">
        <v>146</v>
      </c>
      <c r="F27" s="16" t="str">
        <f>'REEKSEN MAA'!D97</f>
        <v>SV KORTRIJK</v>
      </c>
      <c r="G27" s="3"/>
    </row>
    <row r="28" spans="1:7" ht="15">
      <c r="A28" s="3" t="s">
        <v>273</v>
      </c>
      <c r="B28" s="3" t="s">
        <v>75</v>
      </c>
      <c r="C28" s="3" t="s">
        <v>163</v>
      </c>
      <c r="D28" s="16" t="str">
        <f>'REEKSEN MAA'!D96</f>
        <v>SV MOORSELE A</v>
      </c>
      <c r="E28" s="3" t="s">
        <v>164</v>
      </c>
      <c r="F28" s="16" t="str">
        <f>'REEKSEN MAA'!D98</f>
        <v>USFC COUDEKERQUE</v>
      </c>
      <c r="G28" s="3"/>
    </row>
    <row r="29" spans="1:7" ht="15">
      <c r="A29" s="3" t="s">
        <v>274</v>
      </c>
      <c r="B29" s="3" t="s">
        <v>41</v>
      </c>
      <c r="C29" s="3" t="s">
        <v>103</v>
      </c>
      <c r="D29" s="16" t="str">
        <f>'REEKSEN MAA'!B83</f>
        <v>KRC HARELBEKE A</v>
      </c>
      <c r="E29" s="3" t="s">
        <v>106</v>
      </c>
      <c r="F29" s="16" t="str">
        <f>'REEKSEN MAA'!B86</f>
        <v>KE WERVIK</v>
      </c>
      <c r="G29" s="3"/>
    </row>
    <row r="30" spans="1:7" ht="15">
      <c r="A30" s="3" t="s">
        <v>274</v>
      </c>
      <c r="B30" s="3" t="s">
        <v>42</v>
      </c>
      <c r="C30" s="3" t="s">
        <v>104</v>
      </c>
      <c r="D30" s="16" t="str">
        <f>'REEKSEN MAA'!B84</f>
        <v>VV TIELT</v>
      </c>
      <c r="E30" s="3" t="s">
        <v>105</v>
      </c>
      <c r="F30" s="16" t="str">
        <f>'REEKSEN MAA'!B85</f>
        <v>VV EMELGEM-KACHTEM</v>
      </c>
      <c r="G30" s="3"/>
    </row>
    <row r="31" spans="1:7" ht="15">
      <c r="A31" s="3" t="s">
        <v>274</v>
      </c>
      <c r="B31" s="3" t="s">
        <v>74</v>
      </c>
      <c r="C31" s="3" t="s">
        <v>107</v>
      </c>
      <c r="D31" s="16" t="str">
        <f>'REEKSEN MAA'!D83</f>
        <v>FCE KUURNE A</v>
      </c>
      <c r="E31" s="3" t="s">
        <v>110</v>
      </c>
      <c r="F31" s="16" t="str">
        <f>'REEKSEN MAA'!D86</f>
        <v>KDNS HEULE</v>
      </c>
      <c r="G31" s="3"/>
    </row>
    <row r="32" spans="1:7" ht="15">
      <c r="A32" s="3" t="s">
        <v>274</v>
      </c>
      <c r="B32" s="3" t="s">
        <v>75</v>
      </c>
      <c r="C32" s="3" t="s">
        <v>108</v>
      </c>
      <c r="D32" s="16" t="str">
        <f>'REEKSEN MAA'!D84</f>
        <v>KVK WESTHOEK B</v>
      </c>
      <c r="E32" s="3" t="s">
        <v>109</v>
      </c>
      <c r="F32" s="16" t="str">
        <f>'REEKSEN MAA'!D85</f>
        <v>OLSA BRAKEL</v>
      </c>
      <c r="G32" s="3"/>
    </row>
    <row r="33" spans="1:7" ht="15">
      <c r="A33" s="3" t="s">
        <v>275</v>
      </c>
      <c r="B33" s="3" t="s">
        <v>41</v>
      </c>
      <c r="C33" s="3" t="s">
        <v>111</v>
      </c>
      <c r="D33" s="16" t="str">
        <f>'REEKSEN MAA'!B89</f>
        <v>KRC HARELBEKE B</v>
      </c>
      <c r="E33" s="3" t="s">
        <v>114</v>
      </c>
      <c r="F33" s="16" t="str">
        <f>'REEKSEN MAA'!B92</f>
        <v>FCE KUURNE B</v>
      </c>
      <c r="G33" s="3"/>
    </row>
    <row r="34" spans="1:7" ht="15">
      <c r="A34" s="3" t="s">
        <v>275</v>
      </c>
      <c r="B34" s="3" t="s">
        <v>42</v>
      </c>
      <c r="C34" s="3" t="s">
        <v>112</v>
      </c>
      <c r="D34" s="16" t="str">
        <f>'REEKSEN MAA'!B90</f>
        <v>KVV COXYDE</v>
      </c>
      <c r="E34" s="3" t="s">
        <v>113</v>
      </c>
      <c r="F34" s="16" t="str">
        <f>'REEKSEN MAA'!B91</f>
        <v>VC NAZARETH-EKE</v>
      </c>
      <c r="G34" s="3"/>
    </row>
    <row r="35" spans="1:7" ht="15">
      <c r="A35" s="3" t="s">
        <v>275</v>
      </c>
      <c r="B35" s="3" t="s">
        <v>74</v>
      </c>
      <c r="C35" s="3" t="s">
        <v>115</v>
      </c>
      <c r="D35" s="16" t="str">
        <f>'REEKSEN MAA'!D89</f>
        <v>KRC HARELBEKE C</v>
      </c>
      <c r="E35" s="3" t="s">
        <v>118</v>
      </c>
      <c r="F35" s="16" t="str">
        <f>'REEKSEN MAA'!D92</f>
        <v>RC BISSEGEM</v>
      </c>
      <c r="G35" s="3"/>
    </row>
    <row r="36" spans="1:7" ht="15">
      <c r="A36" s="3" t="s">
        <v>275</v>
      </c>
      <c r="B36" s="3" t="s">
        <v>75</v>
      </c>
      <c r="C36" s="3" t="s">
        <v>116</v>
      </c>
      <c r="D36" s="16" t="str">
        <f>'REEKSEN MAA'!D90</f>
        <v>SV MOORSELE B</v>
      </c>
      <c r="E36" s="3" t="s">
        <v>117</v>
      </c>
      <c r="F36" s="16" t="str">
        <f>'REEKSEN MAA'!D91</f>
        <v>KFC LENDELEDE</v>
      </c>
      <c r="G36" s="3"/>
    </row>
    <row r="37" spans="1:7" ht="15">
      <c r="A37" s="3" t="s">
        <v>14</v>
      </c>
      <c r="B37" s="3" t="s">
        <v>41</v>
      </c>
      <c r="C37" s="3" t="s">
        <v>119</v>
      </c>
      <c r="D37" s="16" t="str">
        <f>'REEKSEN MAA'!B95</f>
        <v>KVK WESTHOEK A</v>
      </c>
      <c r="E37" s="3" t="s">
        <v>122</v>
      </c>
      <c r="F37" s="16" t="str">
        <f>'REEKSEN MAA'!B98</f>
        <v>SPORTING LOKEREN</v>
      </c>
      <c r="G37" s="3"/>
    </row>
    <row r="38" spans="1:7" ht="15">
      <c r="A38" s="3" t="s">
        <v>14</v>
      </c>
      <c r="B38" s="3" t="s">
        <v>42</v>
      </c>
      <c r="C38" s="3" t="s">
        <v>120</v>
      </c>
      <c r="D38" s="16" t="str">
        <f>'REEKSEN MAA'!B96</f>
        <v>JONG HELKIJN</v>
      </c>
      <c r="E38" s="3" t="s">
        <v>121</v>
      </c>
      <c r="F38" s="16" t="str">
        <f>'REEKSEN MAA'!B97</f>
        <v>OL LEDEGEM</v>
      </c>
      <c r="G38" s="3"/>
    </row>
    <row r="39" spans="1:7" ht="15">
      <c r="A39" s="3" t="s">
        <v>14</v>
      </c>
      <c r="B39" s="3" t="s">
        <v>74</v>
      </c>
      <c r="C39" s="3" t="s">
        <v>161</v>
      </c>
      <c r="D39" s="16" t="str">
        <f>'REEKSEN MAA'!D95</f>
        <v>SK DEINZE</v>
      </c>
      <c r="E39" s="3" t="s">
        <v>164</v>
      </c>
      <c r="F39" s="16" t="str">
        <f>'REEKSEN MAA'!D98</f>
        <v>USFC COUDEKERQUE</v>
      </c>
      <c r="G39" s="3"/>
    </row>
    <row r="40" spans="1:7" ht="15">
      <c r="A40" s="3" t="s">
        <v>14</v>
      </c>
      <c r="B40" s="3" t="s">
        <v>75</v>
      </c>
      <c r="C40" s="3" t="s">
        <v>163</v>
      </c>
      <c r="D40" s="16" t="str">
        <f>'REEKSEN MAA'!D96</f>
        <v>SV MOORSELE A</v>
      </c>
      <c r="E40" s="3" t="s">
        <v>146</v>
      </c>
      <c r="F40" s="16" t="str">
        <f>'REEKSEN MAA'!D97</f>
        <v>SV KORTRIJK</v>
      </c>
      <c r="G40" s="3"/>
    </row>
    <row r="41" spans="1:7" ht="15">
      <c r="A41" s="3" t="s">
        <v>276</v>
      </c>
      <c r="B41" s="3" t="s">
        <v>41</v>
      </c>
      <c r="C41" s="3" t="s">
        <v>169</v>
      </c>
      <c r="D41" s="16"/>
      <c r="E41" s="3" t="s">
        <v>170</v>
      </c>
      <c r="F41" s="16"/>
      <c r="G41" s="3"/>
    </row>
    <row r="42" spans="1:7" ht="15">
      <c r="A42" s="3" t="s">
        <v>276</v>
      </c>
      <c r="B42" s="3" t="s">
        <v>42</v>
      </c>
      <c r="C42" s="3" t="s">
        <v>277</v>
      </c>
      <c r="D42" s="16"/>
      <c r="E42" s="3" t="s">
        <v>278</v>
      </c>
      <c r="F42" s="16"/>
      <c r="G42" s="3"/>
    </row>
    <row r="43" spans="1:7" ht="15">
      <c r="A43" s="3" t="s">
        <v>276</v>
      </c>
      <c r="B43" s="3" t="s">
        <v>74</v>
      </c>
      <c r="C43" s="3" t="s">
        <v>279</v>
      </c>
      <c r="D43" s="16"/>
      <c r="E43" s="3" t="s">
        <v>280</v>
      </c>
      <c r="F43" s="16"/>
      <c r="G43" s="3"/>
    </row>
    <row r="44" spans="1:7" ht="15">
      <c r="A44" s="3" t="s">
        <v>276</v>
      </c>
      <c r="B44" s="3" t="s">
        <v>75</v>
      </c>
      <c r="C44" s="3" t="s">
        <v>281</v>
      </c>
      <c r="D44" s="16"/>
      <c r="E44" s="3" t="s">
        <v>282</v>
      </c>
      <c r="F44" s="16"/>
      <c r="G44" s="3"/>
    </row>
    <row r="45" spans="1:7" ht="15">
      <c r="A45" s="3" t="s">
        <v>18</v>
      </c>
      <c r="B45" s="3" t="s">
        <v>41</v>
      </c>
      <c r="C45" s="3" t="s">
        <v>179</v>
      </c>
      <c r="D45" s="16"/>
      <c r="E45" s="3" t="s">
        <v>180</v>
      </c>
      <c r="F45" s="16"/>
      <c r="G45" s="3"/>
    </row>
    <row r="46" spans="1:7" ht="15">
      <c r="A46" s="3" t="s">
        <v>18</v>
      </c>
      <c r="B46" s="3" t="s">
        <v>42</v>
      </c>
      <c r="C46" s="3" t="s">
        <v>177</v>
      </c>
      <c r="D46" s="16"/>
      <c r="E46" s="3" t="s">
        <v>178</v>
      </c>
      <c r="F46" s="16"/>
      <c r="G46" s="3"/>
    </row>
    <row r="47" spans="1:7" ht="15">
      <c r="A47" s="3" t="s">
        <v>18</v>
      </c>
      <c r="B47" s="3" t="s">
        <v>74</v>
      </c>
      <c r="C47" s="3" t="s">
        <v>140</v>
      </c>
      <c r="D47" s="16"/>
      <c r="E47" s="3" t="s">
        <v>141</v>
      </c>
      <c r="F47" s="16"/>
      <c r="G47" s="3"/>
    </row>
    <row r="48" spans="1:7" ht="15">
      <c r="A48" s="3" t="s">
        <v>18</v>
      </c>
      <c r="B48" s="3" t="s">
        <v>75</v>
      </c>
      <c r="C48" s="3" t="s">
        <v>142</v>
      </c>
      <c r="D48" s="16"/>
      <c r="E48" s="3" t="s">
        <v>143</v>
      </c>
      <c r="F48" s="16"/>
      <c r="G48" s="3"/>
    </row>
    <row r="49" spans="1:7" ht="15">
      <c r="A49" s="3" t="s">
        <v>80</v>
      </c>
      <c r="B49" s="3" t="s">
        <v>41</v>
      </c>
      <c r="C49" s="3" t="s">
        <v>244</v>
      </c>
      <c r="D49" s="16"/>
      <c r="E49" s="3" t="s">
        <v>245</v>
      </c>
      <c r="F49" s="16"/>
      <c r="G49" s="3"/>
    </row>
    <row r="50" spans="1:7" ht="15">
      <c r="A50" s="3" t="s">
        <v>80</v>
      </c>
      <c r="B50" s="3" t="s">
        <v>42</v>
      </c>
      <c r="C50" s="3" t="s">
        <v>246</v>
      </c>
      <c r="D50" s="16"/>
      <c r="E50" s="3" t="s">
        <v>247</v>
      </c>
      <c r="F50" s="16"/>
      <c r="G50" s="3"/>
    </row>
    <row r="51" spans="1:7" ht="15">
      <c r="A51" s="3" t="s">
        <v>80</v>
      </c>
      <c r="B51" s="3" t="s">
        <v>74</v>
      </c>
      <c r="C51" s="3" t="s">
        <v>240</v>
      </c>
      <c r="D51" s="16"/>
      <c r="E51" s="3" t="s">
        <v>241</v>
      </c>
      <c r="F51" s="16"/>
      <c r="G51" s="3"/>
    </row>
    <row r="52" spans="1:7" ht="15">
      <c r="A52" s="3" t="s">
        <v>80</v>
      </c>
      <c r="B52" s="3" t="s">
        <v>75</v>
      </c>
      <c r="C52" s="3" t="s">
        <v>242</v>
      </c>
      <c r="D52" s="16"/>
      <c r="E52" s="3" t="s">
        <v>243</v>
      </c>
      <c r="F52" s="16"/>
      <c r="G52" s="3"/>
    </row>
    <row r="53" spans="1:7" ht="15">
      <c r="A53" s="3" t="s">
        <v>72</v>
      </c>
      <c r="B53" s="3" t="s">
        <v>41</v>
      </c>
      <c r="C53" s="3" t="s">
        <v>151</v>
      </c>
      <c r="D53" s="16"/>
      <c r="E53" s="3" t="s">
        <v>152</v>
      </c>
      <c r="F53" s="16"/>
      <c r="G53" s="3"/>
    </row>
    <row r="54" spans="1:7" ht="15">
      <c r="A54" s="3" t="s">
        <v>72</v>
      </c>
      <c r="B54" s="3" t="s">
        <v>42</v>
      </c>
      <c r="C54" s="3" t="s">
        <v>153</v>
      </c>
      <c r="D54" s="16"/>
      <c r="E54" s="3" t="s">
        <v>154</v>
      </c>
      <c r="F54" s="16"/>
      <c r="G54" s="3"/>
    </row>
    <row r="55" spans="1:7" ht="15">
      <c r="A55" s="3" t="s">
        <v>72</v>
      </c>
      <c r="B55" s="3" t="s">
        <v>74</v>
      </c>
      <c r="C55" s="3" t="s">
        <v>138</v>
      </c>
      <c r="D55" s="16"/>
      <c r="E55" s="3" t="s">
        <v>139</v>
      </c>
      <c r="F55" s="16"/>
      <c r="G55" s="3"/>
    </row>
    <row r="56" spans="1:7" ht="15">
      <c r="A56" s="3" t="s">
        <v>72</v>
      </c>
      <c r="B56" s="3" t="s">
        <v>75</v>
      </c>
      <c r="C56" s="3" t="s">
        <v>144</v>
      </c>
      <c r="D56" s="16"/>
      <c r="E56" s="3" t="s">
        <v>145</v>
      </c>
      <c r="F56" s="16"/>
      <c r="G56" s="3"/>
    </row>
    <row r="57" spans="1:7" ht="15">
      <c r="A57" s="3" t="s">
        <v>283</v>
      </c>
      <c r="B57" s="3" t="s">
        <v>41</v>
      </c>
      <c r="C57" s="3" t="s">
        <v>254</v>
      </c>
      <c r="D57" s="16"/>
      <c r="E57" s="3" t="s">
        <v>255</v>
      </c>
      <c r="F57" s="16"/>
      <c r="G57" s="3"/>
    </row>
    <row r="58" spans="1:7" ht="15">
      <c r="A58" s="3" t="s">
        <v>283</v>
      </c>
      <c r="B58" s="3" t="s">
        <v>42</v>
      </c>
      <c r="C58" s="3" t="s">
        <v>252</v>
      </c>
      <c r="D58" s="16"/>
      <c r="E58" s="3" t="s">
        <v>253</v>
      </c>
      <c r="F58" s="16"/>
      <c r="G58" s="3"/>
    </row>
    <row r="59" spans="1:7" ht="15">
      <c r="A59" s="3" t="s">
        <v>283</v>
      </c>
      <c r="B59" s="3" t="s">
        <v>74</v>
      </c>
      <c r="C59" s="3" t="s">
        <v>250</v>
      </c>
      <c r="D59" s="16"/>
      <c r="E59" s="3" t="s">
        <v>251</v>
      </c>
      <c r="F59" s="16"/>
      <c r="G59" s="3"/>
    </row>
    <row r="60" spans="1:7" ht="15">
      <c r="A60" s="3" t="s">
        <v>283</v>
      </c>
      <c r="B60" s="3" t="s">
        <v>75</v>
      </c>
      <c r="C60" s="3" t="s">
        <v>248</v>
      </c>
      <c r="D60" s="16"/>
      <c r="E60" s="3" t="s">
        <v>249</v>
      </c>
      <c r="F60" s="16"/>
      <c r="G60" s="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">
      <selection activeCell="C37" sqref="C37"/>
    </sheetView>
  </sheetViews>
  <sheetFormatPr defaultColWidth="9.140625" defaultRowHeight="15"/>
  <cols>
    <col min="1" max="1" width="8.8515625" style="0" customWidth="1"/>
    <col min="2" max="2" width="9.57421875" style="0" customWidth="1"/>
    <col min="3" max="3" width="23.8515625" style="0" customWidth="1"/>
    <col min="4" max="4" width="25.7109375" style="0" customWidth="1"/>
    <col min="5" max="5" width="25.57421875" style="0" customWidth="1"/>
    <col min="6" max="6" width="24.57421875" style="0" customWidth="1"/>
    <col min="7" max="7" width="11.7109375" style="0" customWidth="1"/>
  </cols>
  <sheetData>
    <row r="1" spans="1:7" ht="15">
      <c r="A1" s="40" t="s">
        <v>286</v>
      </c>
      <c r="B1" s="41"/>
      <c r="C1" s="41"/>
      <c r="D1" s="41"/>
      <c r="E1" s="41"/>
      <c r="F1" s="41"/>
      <c r="G1" s="41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5"/>
      <c r="B3" s="4"/>
      <c r="C3" s="4"/>
      <c r="D3" s="4"/>
      <c r="E3" s="4"/>
      <c r="F3" s="4"/>
      <c r="G3" s="5"/>
    </row>
    <row r="4" spans="1: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</row>
    <row r="5" spans="1:7" ht="15">
      <c r="A5" s="3" t="s">
        <v>19</v>
      </c>
      <c r="B5" s="3" t="s">
        <v>41</v>
      </c>
      <c r="C5" s="3" t="s">
        <v>103</v>
      </c>
      <c r="D5" s="16" t="str">
        <f>'REEKSEN MAA'!B104</f>
        <v>KRC HARELBEKE A</v>
      </c>
      <c r="E5" s="3" t="s">
        <v>104</v>
      </c>
      <c r="F5" s="16" t="str">
        <f>'REEKSEN MAA'!B105</f>
        <v>KSCT MENEN</v>
      </c>
      <c r="G5" s="3"/>
    </row>
    <row r="6" spans="1:7" ht="15">
      <c r="A6" s="3" t="s">
        <v>19</v>
      </c>
      <c r="B6" s="3" t="s">
        <v>42</v>
      </c>
      <c r="C6" s="3" t="s">
        <v>105</v>
      </c>
      <c r="D6" s="16" t="str">
        <f>'REEKSEN MAA'!B106</f>
        <v>OLSA BRAKEL</v>
      </c>
      <c r="E6" s="3" t="s">
        <v>106</v>
      </c>
      <c r="F6" s="16" t="str">
        <f>'REEKSEN MAA'!B107</f>
        <v>USFC COUDEKERQUE</v>
      </c>
      <c r="G6" s="3"/>
    </row>
    <row r="7" spans="1:7" ht="15">
      <c r="A7" s="3" t="s">
        <v>19</v>
      </c>
      <c r="B7" s="3" t="s">
        <v>74</v>
      </c>
      <c r="C7" s="3" t="s">
        <v>107</v>
      </c>
      <c r="D7" s="16" t="str">
        <f>'REEKSEN MAA'!D104</f>
        <v>KRC HARELBEKE B</v>
      </c>
      <c r="E7" s="3" t="s">
        <v>108</v>
      </c>
      <c r="F7" s="16" t="str">
        <f>'REEKSEN MAA'!D105</f>
        <v>TORHOUT KM</v>
      </c>
      <c r="G7" s="3"/>
    </row>
    <row r="8" spans="1:7" ht="15">
      <c r="A8" s="3" t="s">
        <v>81</v>
      </c>
      <c r="B8" s="3" t="s">
        <v>41</v>
      </c>
      <c r="C8" s="3" t="s">
        <v>109</v>
      </c>
      <c r="D8" s="16" t="str">
        <f>'REEKSEN MAA'!D106</f>
        <v>EXC MOUSCRON</v>
      </c>
      <c r="E8" s="3" t="s">
        <v>110</v>
      </c>
      <c r="F8" s="16" t="str">
        <f>'REEKSEN MAA'!D107</f>
        <v>KVK WESTHOEK B</v>
      </c>
      <c r="G8" s="3"/>
    </row>
    <row r="9" spans="1:7" ht="15">
      <c r="A9" s="3" t="s">
        <v>81</v>
      </c>
      <c r="B9" s="3" t="s">
        <v>42</v>
      </c>
      <c r="C9" s="3" t="s">
        <v>111</v>
      </c>
      <c r="D9" s="16" t="str">
        <f>'REEKSEN MAA'!B110</f>
        <v>KRC HARELBEKE C</v>
      </c>
      <c r="E9" s="3" t="s">
        <v>112</v>
      </c>
      <c r="F9" s="16" t="str">
        <f>'REEKSEN MAA'!B111</f>
        <v>SPORTING LOKEREN</v>
      </c>
      <c r="G9" s="3"/>
    </row>
    <row r="10" spans="1:7" ht="15">
      <c r="A10" s="3" t="s">
        <v>81</v>
      </c>
      <c r="B10" s="3" t="s">
        <v>74</v>
      </c>
      <c r="C10" s="3" t="s">
        <v>113</v>
      </c>
      <c r="D10" s="16" t="str">
        <f>'REEKSEN MAA'!B112</f>
        <v>SK GELUWE</v>
      </c>
      <c r="E10" s="3" t="s">
        <v>114</v>
      </c>
      <c r="F10" s="16" t="str">
        <f>'REEKSEN MAA'!B113</f>
        <v>MOVE TO IMPROVE</v>
      </c>
      <c r="G10" s="3"/>
    </row>
    <row r="11" spans="1:7" ht="15">
      <c r="A11" s="3" t="s">
        <v>82</v>
      </c>
      <c r="B11" s="3" t="s">
        <v>41</v>
      </c>
      <c r="C11" s="3" t="s">
        <v>115</v>
      </c>
      <c r="D11" s="16" t="str">
        <f>'REEKSEN MAA'!D110</f>
        <v>KRC HARELBEKE D</v>
      </c>
      <c r="E11" s="3" t="s">
        <v>116</v>
      </c>
      <c r="F11" s="16" t="str">
        <f>'REEKSEN MAA'!D111</f>
        <v>KVK WESTHOEK A</v>
      </c>
      <c r="G11" s="3"/>
    </row>
    <row r="12" spans="1:7" ht="15">
      <c r="A12" s="3" t="s">
        <v>82</v>
      </c>
      <c r="B12" s="3" t="s">
        <v>42</v>
      </c>
      <c r="C12" s="3" t="s">
        <v>117</v>
      </c>
      <c r="D12" s="16" t="str">
        <f>'REEKSEN MAA'!D112</f>
        <v>KDNS HEULE</v>
      </c>
      <c r="E12" s="3" t="s">
        <v>118</v>
      </c>
      <c r="F12" s="16" t="str">
        <f>'REEKSEN MAA'!D113</f>
        <v>SK DEINZE</v>
      </c>
      <c r="G12" s="3"/>
    </row>
    <row r="13" spans="1:7" ht="15">
      <c r="A13" s="3" t="s">
        <v>82</v>
      </c>
      <c r="B13" s="3" t="s">
        <v>74</v>
      </c>
      <c r="C13" s="3" t="s">
        <v>103</v>
      </c>
      <c r="D13" s="16" t="str">
        <f>'REEKSEN MAA'!B104</f>
        <v>KRC HARELBEKE A</v>
      </c>
      <c r="E13" s="3" t="s">
        <v>105</v>
      </c>
      <c r="F13" s="16" t="str">
        <f>'REEKSEN MAA'!B106</f>
        <v>OLSA BRAKEL</v>
      </c>
      <c r="G13" s="3"/>
    </row>
    <row r="14" spans="1:7" ht="15">
      <c r="A14" s="3" t="s">
        <v>83</v>
      </c>
      <c r="B14" s="3" t="s">
        <v>41</v>
      </c>
      <c r="C14" s="3" t="s">
        <v>104</v>
      </c>
      <c r="D14" s="16" t="str">
        <f>'REEKSEN MAA'!B105</f>
        <v>KSCT MENEN</v>
      </c>
      <c r="E14" s="3" t="s">
        <v>106</v>
      </c>
      <c r="F14" s="16" t="str">
        <f>'REEKSEN MAA'!B107</f>
        <v>USFC COUDEKERQUE</v>
      </c>
      <c r="G14" s="3"/>
    </row>
    <row r="15" spans="1:7" ht="15">
      <c r="A15" s="3" t="s">
        <v>83</v>
      </c>
      <c r="B15" s="3" t="s">
        <v>42</v>
      </c>
      <c r="C15" s="3" t="s">
        <v>107</v>
      </c>
      <c r="D15" s="16" t="str">
        <f>'REEKSEN MAA'!D104</f>
        <v>KRC HARELBEKE B</v>
      </c>
      <c r="E15" s="3" t="s">
        <v>109</v>
      </c>
      <c r="F15" s="16" t="str">
        <f>'REEKSEN MAA'!D106</f>
        <v>EXC MOUSCRON</v>
      </c>
      <c r="G15" s="3"/>
    </row>
    <row r="16" spans="1:7" ht="15">
      <c r="A16" s="3" t="s">
        <v>83</v>
      </c>
      <c r="B16" s="3" t="s">
        <v>74</v>
      </c>
      <c r="C16" s="3" t="s">
        <v>108</v>
      </c>
      <c r="D16" s="16" t="str">
        <f>'REEKSEN MAA'!D105</f>
        <v>TORHOUT KM</v>
      </c>
      <c r="E16" s="3" t="s">
        <v>110</v>
      </c>
      <c r="F16" s="16" t="str">
        <f>'REEKSEN MAA'!D107</f>
        <v>KVK WESTHOEK B</v>
      </c>
      <c r="G16" s="3"/>
    </row>
    <row r="17" spans="1:7" ht="15">
      <c r="A17" s="3" t="s">
        <v>67</v>
      </c>
      <c r="B17" s="3" t="s">
        <v>41</v>
      </c>
      <c r="C17" s="3" t="s">
        <v>111</v>
      </c>
      <c r="D17" s="16" t="str">
        <f>'REEKSEN MAA'!B110</f>
        <v>KRC HARELBEKE C</v>
      </c>
      <c r="E17" s="3" t="s">
        <v>113</v>
      </c>
      <c r="F17" s="16" t="str">
        <f>'REEKSEN MAA'!B112</f>
        <v>SK GELUWE</v>
      </c>
      <c r="G17" s="3"/>
    </row>
    <row r="18" spans="1:7" ht="15">
      <c r="A18" s="3" t="s">
        <v>67</v>
      </c>
      <c r="B18" s="3" t="s">
        <v>42</v>
      </c>
      <c r="C18" s="3" t="s">
        <v>112</v>
      </c>
      <c r="D18" s="16" t="str">
        <f>'REEKSEN MAA'!B111</f>
        <v>SPORTING LOKEREN</v>
      </c>
      <c r="E18" s="3" t="s">
        <v>114</v>
      </c>
      <c r="F18" s="16" t="str">
        <f>'REEKSEN MAA'!B113</f>
        <v>MOVE TO IMPROVE</v>
      </c>
      <c r="G18" s="3"/>
    </row>
    <row r="19" spans="1:7" ht="15">
      <c r="A19" s="3" t="s">
        <v>67</v>
      </c>
      <c r="B19" s="3" t="s">
        <v>74</v>
      </c>
      <c r="C19" s="3" t="s">
        <v>115</v>
      </c>
      <c r="D19" s="16" t="str">
        <f>'REEKSEN MAA'!D110</f>
        <v>KRC HARELBEKE D</v>
      </c>
      <c r="E19" s="3" t="s">
        <v>117</v>
      </c>
      <c r="F19" s="16" t="str">
        <f>'REEKSEN MAA'!D112</f>
        <v>KDNS HEULE</v>
      </c>
      <c r="G19" s="3"/>
    </row>
    <row r="20" spans="1:7" ht="15">
      <c r="A20" s="3" t="s">
        <v>84</v>
      </c>
      <c r="B20" s="3" t="s">
        <v>41</v>
      </c>
      <c r="C20" s="3" t="s">
        <v>116</v>
      </c>
      <c r="D20" s="16" t="str">
        <f>'REEKSEN MAA'!D111</f>
        <v>KVK WESTHOEK A</v>
      </c>
      <c r="E20" s="3" t="s">
        <v>118</v>
      </c>
      <c r="F20" s="16" t="str">
        <f>'REEKSEN MAA'!D113</f>
        <v>SK DEINZE</v>
      </c>
      <c r="G20" s="3"/>
    </row>
    <row r="21" spans="1:7" ht="15">
      <c r="A21" s="3" t="s">
        <v>84</v>
      </c>
      <c r="B21" s="3" t="s">
        <v>42</v>
      </c>
      <c r="C21" s="3" t="s">
        <v>103</v>
      </c>
      <c r="D21" s="16" t="str">
        <f>'REEKSEN MAA'!B104</f>
        <v>KRC HARELBEKE A</v>
      </c>
      <c r="E21" s="3" t="s">
        <v>106</v>
      </c>
      <c r="F21" s="16" t="str">
        <f>'REEKSEN MAA'!B107</f>
        <v>USFC COUDEKERQUE</v>
      </c>
      <c r="G21" s="3"/>
    </row>
    <row r="22" spans="1:7" ht="15">
      <c r="A22" s="3" t="s">
        <v>84</v>
      </c>
      <c r="B22" s="3" t="s">
        <v>74</v>
      </c>
      <c r="C22" s="3" t="s">
        <v>104</v>
      </c>
      <c r="D22" s="16" t="str">
        <f>'REEKSEN MAA'!B105</f>
        <v>KSCT MENEN</v>
      </c>
      <c r="E22" s="3" t="s">
        <v>105</v>
      </c>
      <c r="F22" s="16" t="str">
        <f>'REEKSEN MAA'!B106</f>
        <v>OLSA BRAKEL</v>
      </c>
      <c r="G22" s="3"/>
    </row>
    <row r="23" spans="1:7" ht="15">
      <c r="A23" s="3" t="s">
        <v>93</v>
      </c>
      <c r="B23" s="3" t="s">
        <v>41</v>
      </c>
      <c r="C23" s="3" t="s">
        <v>107</v>
      </c>
      <c r="D23" s="16" t="str">
        <f>'REEKSEN MAA'!D104</f>
        <v>KRC HARELBEKE B</v>
      </c>
      <c r="E23" s="3" t="s">
        <v>110</v>
      </c>
      <c r="F23" s="16" t="str">
        <f>'REEKSEN MAA'!D107</f>
        <v>KVK WESTHOEK B</v>
      </c>
      <c r="G23" s="3"/>
    </row>
    <row r="24" spans="1:7" ht="15">
      <c r="A24" s="3" t="s">
        <v>93</v>
      </c>
      <c r="B24" s="3" t="s">
        <v>42</v>
      </c>
      <c r="C24" s="3" t="s">
        <v>108</v>
      </c>
      <c r="D24" s="16" t="str">
        <f>'REEKSEN MAA'!D105</f>
        <v>TORHOUT KM</v>
      </c>
      <c r="E24" s="3" t="s">
        <v>109</v>
      </c>
      <c r="F24" s="16" t="str">
        <f>'REEKSEN MAA'!D106</f>
        <v>EXC MOUSCRON</v>
      </c>
      <c r="G24" s="3"/>
    </row>
    <row r="25" spans="1:7" ht="15">
      <c r="A25" s="3" t="s">
        <v>93</v>
      </c>
      <c r="B25" s="3" t="s">
        <v>74</v>
      </c>
      <c r="C25" s="3" t="s">
        <v>111</v>
      </c>
      <c r="D25" s="16" t="str">
        <f>'REEKSEN MAA'!B110</f>
        <v>KRC HARELBEKE C</v>
      </c>
      <c r="E25" s="3" t="s">
        <v>114</v>
      </c>
      <c r="F25" s="16" t="str">
        <f>'REEKSEN MAA'!B113</f>
        <v>MOVE TO IMPROVE</v>
      </c>
      <c r="G25" s="3"/>
    </row>
    <row r="26" spans="1:7" ht="15">
      <c r="A26" s="3" t="s">
        <v>94</v>
      </c>
      <c r="B26" s="3" t="s">
        <v>41</v>
      </c>
      <c r="C26" s="3" t="s">
        <v>112</v>
      </c>
      <c r="D26" s="16" t="str">
        <f>'REEKSEN MAA'!B111</f>
        <v>SPORTING LOKEREN</v>
      </c>
      <c r="E26" s="3" t="s">
        <v>113</v>
      </c>
      <c r="F26" s="16" t="str">
        <f>'REEKSEN MAA'!B112</f>
        <v>SK GELUWE</v>
      </c>
      <c r="G26" s="3"/>
    </row>
    <row r="27" spans="1:7" ht="15">
      <c r="A27" s="3" t="s">
        <v>94</v>
      </c>
      <c r="B27" s="3" t="s">
        <v>42</v>
      </c>
      <c r="C27" s="3" t="s">
        <v>115</v>
      </c>
      <c r="D27" s="16" t="str">
        <f>'REEKSEN MAA'!D110</f>
        <v>KRC HARELBEKE D</v>
      </c>
      <c r="E27" s="3" t="s">
        <v>118</v>
      </c>
      <c r="F27" s="16" t="str">
        <f>'REEKSEN MAA'!D113</f>
        <v>SK DEINZE</v>
      </c>
      <c r="G27" s="3"/>
    </row>
    <row r="28" spans="1:7" ht="15">
      <c r="A28" s="3" t="s">
        <v>94</v>
      </c>
      <c r="B28" s="3" t="s">
        <v>74</v>
      </c>
      <c r="C28" s="3" t="s">
        <v>116</v>
      </c>
      <c r="D28" s="16" t="str">
        <f>'REEKSEN MAA'!D111</f>
        <v>KVK WESTHOEK A</v>
      </c>
      <c r="E28" s="3" t="s">
        <v>117</v>
      </c>
      <c r="F28" s="16" t="str">
        <f>'REEKSEN MAA'!D112</f>
        <v>KDNS HEULE</v>
      </c>
      <c r="G28" s="3"/>
    </row>
    <row r="29" spans="1:7" ht="15">
      <c r="A29" s="3" t="s">
        <v>229</v>
      </c>
      <c r="B29" s="3" t="s">
        <v>41</v>
      </c>
      <c r="C29" s="3" t="s">
        <v>45</v>
      </c>
      <c r="D29" s="16"/>
      <c r="E29" s="3" t="s">
        <v>44</v>
      </c>
      <c r="F29" s="16"/>
      <c r="G29" s="3"/>
    </row>
    <row r="30" spans="1:7" ht="15">
      <c r="A30" s="3" t="s">
        <v>229</v>
      </c>
      <c r="B30" s="3" t="s">
        <v>42</v>
      </c>
      <c r="C30" s="3" t="s">
        <v>46</v>
      </c>
      <c r="D30" s="16"/>
      <c r="E30" s="3" t="s">
        <v>47</v>
      </c>
      <c r="F30" s="16"/>
      <c r="G30" s="3"/>
    </row>
    <row r="31" spans="1:7" ht="15">
      <c r="A31" s="3" t="s">
        <v>229</v>
      </c>
      <c r="B31" s="3" t="s">
        <v>74</v>
      </c>
      <c r="C31" s="3" t="s">
        <v>48</v>
      </c>
      <c r="D31" s="16"/>
      <c r="E31" s="3" t="s">
        <v>56</v>
      </c>
      <c r="F31" s="16"/>
      <c r="G31" s="3"/>
    </row>
    <row r="32" spans="1:7" ht="15">
      <c r="A32" s="3" t="s">
        <v>230</v>
      </c>
      <c r="B32" s="3" t="s">
        <v>41</v>
      </c>
      <c r="C32" s="3" t="s">
        <v>51</v>
      </c>
      <c r="D32" s="16"/>
      <c r="E32" s="3" t="s">
        <v>52</v>
      </c>
      <c r="F32" s="16"/>
      <c r="G32" s="3"/>
    </row>
    <row r="33" spans="1:7" ht="15">
      <c r="A33" s="3" t="s">
        <v>230</v>
      </c>
      <c r="B33" s="3" t="s">
        <v>42</v>
      </c>
      <c r="C33" s="3" t="s">
        <v>49</v>
      </c>
      <c r="D33" s="16"/>
      <c r="E33" s="3" t="s">
        <v>50</v>
      </c>
      <c r="F33" s="16"/>
      <c r="G33" s="3"/>
    </row>
    <row r="34" spans="1:7" ht="15">
      <c r="A34" s="3" t="s">
        <v>230</v>
      </c>
      <c r="B34" s="3" t="s">
        <v>74</v>
      </c>
      <c r="C34" s="3" t="s">
        <v>53</v>
      </c>
      <c r="D34" s="16"/>
      <c r="E34" s="3" t="s">
        <v>258</v>
      </c>
      <c r="F34" s="16"/>
      <c r="G34" s="3"/>
    </row>
    <row r="35" spans="1:7" ht="15">
      <c r="A35" s="3" t="s">
        <v>231</v>
      </c>
      <c r="B35" s="3" t="s">
        <v>41</v>
      </c>
      <c r="C35" s="3" t="s">
        <v>54</v>
      </c>
      <c r="D35" s="16"/>
      <c r="E35" s="3" t="s">
        <v>55</v>
      </c>
      <c r="F35" s="16"/>
      <c r="G35" s="3"/>
    </row>
    <row r="36" spans="1:7" ht="15">
      <c r="A36" s="3" t="s">
        <v>231</v>
      </c>
      <c r="B36" s="3" t="s">
        <v>42</v>
      </c>
      <c r="C36" s="3" t="s">
        <v>57</v>
      </c>
      <c r="D36" s="16"/>
      <c r="E36" s="3" t="s">
        <v>58</v>
      </c>
      <c r="F36" s="16"/>
      <c r="G36" s="3"/>
    </row>
    <row r="37" spans="1:7" ht="15">
      <c r="A37" s="3" t="s">
        <v>231</v>
      </c>
      <c r="B37" s="3" t="s">
        <v>74</v>
      </c>
      <c r="C37" s="3" t="s">
        <v>259</v>
      </c>
      <c r="D37" s="16"/>
      <c r="E37" s="3" t="s">
        <v>260</v>
      </c>
      <c r="F37" s="16"/>
      <c r="G37" s="3"/>
    </row>
    <row r="38" spans="1:7" ht="15">
      <c r="A38" s="3" t="s">
        <v>231</v>
      </c>
      <c r="B38" s="3" t="s">
        <v>75</v>
      </c>
      <c r="C38" s="3" t="s">
        <v>261</v>
      </c>
      <c r="D38" s="16"/>
      <c r="E38" s="3" t="s">
        <v>262</v>
      </c>
      <c r="F38" s="16"/>
      <c r="G38" s="3"/>
    </row>
    <row r="39" spans="1:7" ht="15">
      <c r="A39" s="3" t="s">
        <v>232</v>
      </c>
      <c r="B39" s="3" t="s">
        <v>41</v>
      </c>
      <c r="C39" s="3" t="s">
        <v>263</v>
      </c>
      <c r="D39" s="16"/>
      <c r="E39" s="3" t="s">
        <v>264</v>
      </c>
      <c r="F39" s="16"/>
      <c r="G39" s="3"/>
    </row>
    <row r="40" spans="1:7" ht="15">
      <c r="A40" s="3" t="s">
        <v>232</v>
      </c>
      <c r="B40" s="3" t="s">
        <v>42</v>
      </c>
      <c r="C40" s="3" t="s">
        <v>265</v>
      </c>
      <c r="D40" s="16"/>
      <c r="E40" s="3" t="s">
        <v>266</v>
      </c>
      <c r="F40" s="16"/>
      <c r="G40" s="3"/>
    </row>
    <row r="41" spans="1:7" ht="15">
      <c r="A41" s="3" t="s">
        <v>232</v>
      </c>
      <c r="B41" s="3" t="s">
        <v>74</v>
      </c>
      <c r="C41" s="3" t="s">
        <v>248</v>
      </c>
      <c r="D41" s="16"/>
      <c r="E41" s="3" t="s">
        <v>249</v>
      </c>
      <c r="F41" s="16"/>
      <c r="G41" s="3"/>
    </row>
    <row r="42" spans="1:7" ht="15">
      <c r="A42" s="3" t="s">
        <v>232</v>
      </c>
      <c r="B42" s="3" t="s">
        <v>75</v>
      </c>
      <c r="C42" s="3" t="s">
        <v>250</v>
      </c>
      <c r="D42" s="16"/>
      <c r="E42" s="3" t="s">
        <v>251</v>
      </c>
      <c r="F42" s="16"/>
      <c r="G42" s="3"/>
    </row>
    <row r="43" spans="1:7" ht="15">
      <c r="A43" s="3" t="s">
        <v>239</v>
      </c>
      <c r="B43" s="3" t="s">
        <v>41</v>
      </c>
      <c r="C43" s="3" t="s">
        <v>254</v>
      </c>
      <c r="D43" s="16"/>
      <c r="E43" s="3" t="s">
        <v>255</v>
      </c>
      <c r="F43" s="16"/>
      <c r="G43" s="3"/>
    </row>
    <row r="44" spans="1:7" ht="15">
      <c r="A44" s="3" t="s">
        <v>239</v>
      </c>
      <c r="B44" s="3" t="s">
        <v>42</v>
      </c>
      <c r="C44" s="3" t="s">
        <v>252</v>
      </c>
      <c r="D44" s="16"/>
      <c r="E44" s="3" t="s">
        <v>253</v>
      </c>
      <c r="F44" s="16"/>
      <c r="G44" s="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8.8515625" style="0" customWidth="1"/>
    <col min="2" max="2" width="9.57421875" style="0" customWidth="1"/>
    <col min="3" max="3" width="24.28125" style="0" customWidth="1"/>
    <col min="4" max="4" width="25.7109375" style="0" customWidth="1"/>
    <col min="5" max="5" width="24.7109375" style="0" customWidth="1"/>
    <col min="6" max="6" width="27.28125" style="0" customWidth="1"/>
    <col min="7" max="7" width="11.7109375" style="0" customWidth="1"/>
  </cols>
  <sheetData>
    <row r="1" spans="1:7" ht="15">
      <c r="A1" s="40" t="s">
        <v>287</v>
      </c>
      <c r="B1" s="41"/>
      <c r="C1" s="41"/>
      <c r="D1" s="41"/>
      <c r="E1" s="41"/>
      <c r="F1" s="41"/>
      <c r="G1" s="41"/>
    </row>
    <row r="2" spans="1:7" ht="15">
      <c r="A2" s="4"/>
      <c r="B2" s="4"/>
      <c r="C2" s="4"/>
      <c r="D2" s="20"/>
      <c r="E2" s="4"/>
      <c r="F2" s="4"/>
      <c r="G2" s="4"/>
    </row>
    <row r="3" spans="1:7" ht="15">
      <c r="A3" s="5"/>
      <c r="B3" s="4"/>
      <c r="C3" s="4"/>
      <c r="D3" s="4"/>
      <c r="E3" s="4"/>
      <c r="F3" s="4"/>
      <c r="G3" s="5"/>
    </row>
    <row r="4" spans="1: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</row>
    <row r="5" spans="1:7" ht="15">
      <c r="A5" s="3" t="s">
        <v>65</v>
      </c>
      <c r="B5" s="3" t="s">
        <v>85</v>
      </c>
      <c r="C5" s="3" t="s">
        <v>103</v>
      </c>
      <c r="D5" s="16" t="str">
        <f>'REEKSEN MAA'!B20</f>
        <v>KRC HARELBEKE A</v>
      </c>
      <c r="E5" s="3" t="s">
        <v>104</v>
      </c>
      <c r="F5" s="16" t="str">
        <f>'REEKSEN MAA'!B21</f>
        <v>USFC COUDEKERQUE</v>
      </c>
      <c r="G5" s="3"/>
    </row>
    <row r="6" spans="1:7" ht="15">
      <c r="A6" s="3" t="s">
        <v>65</v>
      </c>
      <c r="B6" s="3" t="s">
        <v>86</v>
      </c>
      <c r="C6" s="3" t="s">
        <v>105</v>
      </c>
      <c r="D6" s="16" t="str">
        <f>'REEKSEN MAA'!B22</f>
        <v>SK DOORSLAAR</v>
      </c>
      <c r="E6" s="3" t="s">
        <v>106</v>
      </c>
      <c r="F6" s="16" t="str">
        <f>'REEKSEN MAA'!B23</f>
        <v>RC WAREGEM</v>
      </c>
      <c r="G6" s="3"/>
    </row>
    <row r="7" spans="1:7" ht="15">
      <c r="A7" s="3" t="s">
        <v>65</v>
      </c>
      <c r="B7" s="3" t="s">
        <v>288</v>
      </c>
      <c r="C7" s="3" t="s">
        <v>107</v>
      </c>
      <c r="D7" s="16" t="str">
        <f>'REEKSEN MAA'!D20</f>
        <v>CLUB BRUGGE</v>
      </c>
      <c r="E7" s="3" t="s">
        <v>108</v>
      </c>
      <c r="F7" s="16" t="str">
        <f>'REEKSEN MAA'!D21</f>
        <v>VC ZWEVEGEM SPORT</v>
      </c>
      <c r="G7" s="3"/>
    </row>
    <row r="8" spans="1:7" ht="15">
      <c r="A8" s="3" t="s">
        <v>65</v>
      </c>
      <c r="B8" s="3" t="s">
        <v>289</v>
      </c>
      <c r="C8" s="3" t="s">
        <v>109</v>
      </c>
      <c r="D8" s="16" t="str">
        <f>'REEKSEN MAA'!D22</f>
        <v>SK DEINZE A</v>
      </c>
      <c r="E8" s="3" t="s">
        <v>110</v>
      </c>
      <c r="F8" s="16" t="str">
        <f>'REEKSEN MAA'!D23</f>
        <v>JESPO COMINES</v>
      </c>
      <c r="G8" s="3"/>
    </row>
    <row r="9" spans="1:7" ht="15">
      <c r="A9" s="3" t="s">
        <v>65</v>
      </c>
      <c r="B9" s="3" t="s">
        <v>28</v>
      </c>
      <c r="C9" s="3" t="s">
        <v>111</v>
      </c>
      <c r="D9" s="16" t="str">
        <f>'REEKSEN MAA'!B26</f>
        <v>KVK WESTHOEK</v>
      </c>
      <c r="E9" s="3" t="s">
        <v>112</v>
      </c>
      <c r="F9" s="16" t="str">
        <f>'REEKSEN MAA'!B27</f>
        <v>EXC MOUSCRON</v>
      </c>
      <c r="G9" s="3"/>
    </row>
    <row r="10" spans="1:7" ht="15">
      <c r="A10" s="3" t="s">
        <v>65</v>
      </c>
      <c r="B10" s="3" t="s">
        <v>29</v>
      </c>
      <c r="C10" s="3" t="s">
        <v>113</v>
      </c>
      <c r="D10" s="16" t="str">
        <f>'REEKSEN MAA'!B28</f>
        <v>OLSA BRAKEL</v>
      </c>
      <c r="E10" s="3" t="s">
        <v>114</v>
      </c>
      <c r="F10" s="16" t="str">
        <f>'REEKSEN MAA'!B29</f>
        <v>KHO HUIZINGEN</v>
      </c>
      <c r="G10" s="3"/>
    </row>
    <row r="11" spans="1:7" ht="15">
      <c r="A11" s="3" t="s">
        <v>270</v>
      </c>
      <c r="B11" s="3" t="s">
        <v>85</v>
      </c>
      <c r="C11" s="3" t="s">
        <v>115</v>
      </c>
      <c r="D11" s="16" t="str">
        <f>'REEKSEN MAA'!D26</f>
        <v>KRC HARELBEKE B</v>
      </c>
      <c r="E11" s="3" t="s">
        <v>116</v>
      </c>
      <c r="F11" s="16" t="str">
        <f>'REEKSEN MAA'!D27</f>
        <v>SPORTING LOKEREN</v>
      </c>
      <c r="G11" s="3"/>
    </row>
    <row r="12" spans="1:7" ht="15">
      <c r="A12" s="3" t="s">
        <v>270</v>
      </c>
      <c r="B12" s="3" t="s">
        <v>288</v>
      </c>
      <c r="C12" s="3" t="s">
        <v>117</v>
      </c>
      <c r="D12" s="16" t="str">
        <f>'REEKSEN MAA'!D28</f>
        <v>SK DEINZE B</v>
      </c>
      <c r="E12" s="3" t="s">
        <v>118</v>
      </c>
      <c r="F12" s="16" t="str">
        <f>'REEKSEN MAA'!D29</f>
        <v>OG STASEGEM</v>
      </c>
      <c r="G12" s="3"/>
    </row>
    <row r="13" spans="1:7" ht="15">
      <c r="A13" s="3" t="s">
        <v>271</v>
      </c>
      <c r="B13" s="3" t="s">
        <v>86</v>
      </c>
      <c r="C13" s="3" t="s">
        <v>103</v>
      </c>
      <c r="D13" s="16" t="str">
        <f>'REEKSEN MAA'!B20</f>
        <v>KRC HARELBEKE A</v>
      </c>
      <c r="E13" s="3" t="s">
        <v>105</v>
      </c>
      <c r="F13" s="16" t="str">
        <f>'REEKSEN MAA'!B22</f>
        <v>SK DOORSLAAR</v>
      </c>
      <c r="G13" s="3"/>
    </row>
    <row r="14" spans="1:7" ht="15">
      <c r="A14" s="3" t="s">
        <v>271</v>
      </c>
      <c r="B14" s="3" t="s">
        <v>289</v>
      </c>
      <c r="C14" s="3" t="s">
        <v>107</v>
      </c>
      <c r="D14" s="16" t="str">
        <f>'REEKSEN MAA'!D20</f>
        <v>CLUB BRUGGE</v>
      </c>
      <c r="E14" s="3" t="s">
        <v>109</v>
      </c>
      <c r="F14" s="16" t="str">
        <f>'REEKSEN MAA'!D22</f>
        <v>SK DEINZE A</v>
      </c>
      <c r="G14" s="3"/>
    </row>
    <row r="15" spans="1:7" ht="15">
      <c r="A15" s="3" t="s">
        <v>271</v>
      </c>
      <c r="B15" s="3" t="s">
        <v>28</v>
      </c>
      <c r="C15" s="3" t="s">
        <v>104</v>
      </c>
      <c r="D15" s="16" t="str">
        <f>'REEKSEN MAA'!B21</f>
        <v>USFC COUDEKERQUE</v>
      </c>
      <c r="E15" s="3" t="s">
        <v>106</v>
      </c>
      <c r="F15" s="16" t="str">
        <f>'REEKSEN MAA'!B23</f>
        <v>RC WAREGEM</v>
      </c>
      <c r="G15" s="3"/>
    </row>
    <row r="16" spans="1:7" ht="15">
      <c r="A16" s="3" t="s">
        <v>271</v>
      </c>
      <c r="B16" s="3" t="s">
        <v>29</v>
      </c>
      <c r="C16" s="3" t="s">
        <v>108</v>
      </c>
      <c r="D16" s="16" t="str">
        <f>'REEKSEN MAA'!D21</f>
        <v>VC ZWEVEGEM SPORT</v>
      </c>
      <c r="E16" s="3" t="s">
        <v>110</v>
      </c>
      <c r="F16" s="16" t="str">
        <f>'REEKSEN MAA'!D23</f>
        <v>JESPO COMINES</v>
      </c>
      <c r="G16" s="3"/>
    </row>
    <row r="17" spans="1:7" ht="15">
      <c r="A17" s="3" t="s">
        <v>272</v>
      </c>
      <c r="B17" s="3" t="s">
        <v>28</v>
      </c>
      <c r="C17" s="3" t="s">
        <v>111</v>
      </c>
      <c r="D17" s="16" t="str">
        <f>'REEKSEN MAA'!B26</f>
        <v>KVK WESTHOEK</v>
      </c>
      <c r="E17" s="3" t="s">
        <v>113</v>
      </c>
      <c r="F17" s="16" t="str">
        <f>'REEKSEN MAA'!B28</f>
        <v>OLSA BRAKEL</v>
      </c>
      <c r="G17" s="3"/>
    </row>
    <row r="18" spans="1:7" ht="15">
      <c r="A18" s="3" t="s">
        <v>272</v>
      </c>
      <c r="B18" s="3" t="s">
        <v>29</v>
      </c>
      <c r="C18" s="3" t="s">
        <v>112</v>
      </c>
      <c r="D18" s="16" t="str">
        <f>'REEKSEN MAA'!B27</f>
        <v>EXC MOUSCRON</v>
      </c>
      <c r="E18" s="3" t="s">
        <v>114</v>
      </c>
      <c r="F18" s="16" t="str">
        <f>'REEKSEN MAA'!B29</f>
        <v>KHO HUIZINGEN</v>
      </c>
      <c r="G18" s="3"/>
    </row>
    <row r="19" spans="1:7" ht="15">
      <c r="A19" s="3" t="s">
        <v>272</v>
      </c>
      <c r="B19" s="3" t="s">
        <v>85</v>
      </c>
      <c r="C19" s="3" t="s">
        <v>115</v>
      </c>
      <c r="D19" s="16" t="str">
        <f>'REEKSEN MAA'!D26</f>
        <v>KRC HARELBEKE B</v>
      </c>
      <c r="E19" s="3" t="s">
        <v>117</v>
      </c>
      <c r="F19" s="16" t="str">
        <f>'REEKSEN MAA'!D28</f>
        <v>SK DEINZE B</v>
      </c>
      <c r="G19" s="3"/>
    </row>
    <row r="20" spans="1:7" ht="15">
      <c r="A20" s="3" t="s">
        <v>272</v>
      </c>
      <c r="B20" s="3" t="s">
        <v>288</v>
      </c>
      <c r="C20" s="3" t="s">
        <v>116</v>
      </c>
      <c r="D20" s="16" t="str">
        <f>'REEKSEN MAA'!D27</f>
        <v>SPORTING LOKEREN</v>
      </c>
      <c r="E20" s="3" t="s">
        <v>118</v>
      </c>
      <c r="F20" s="16" t="str">
        <f>'REEKSEN MAA'!D29</f>
        <v>OG STASEGEM</v>
      </c>
      <c r="G20" s="3"/>
    </row>
    <row r="21" spans="1:7" ht="15">
      <c r="A21" s="3" t="s">
        <v>13</v>
      </c>
      <c r="B21" s="3" t="s">
        <v>28</v>
      </c>
      <c r="C21" s="3" t="s">
        <v>104</v>
      </c>
      <c r="D21" s="16" t="str">
        <f>'REEKSEN MAA'!B21</f>
        <v>USFC COUDEKERQUE</v>
      </c>
      <c r="E21" s="3" t="s">
        <v>105</v>
      </c>
      <c r="F21" s="16" t="str">
        <f>'REEKSEN MAA'!B22</f>
        <v>SK DOORSLAAR</v>
      </c>
      <c r="G21" s="3"/>
    </row>
    <row r="22" spans="1:7" ht="15">
      <c r="A22" s="3" t="s">
        <v>13</v>
      </c>
      <c r="B22" s="3" t="s">
        <v>29</v>
      </c>
      <c r="C22" s="3" t="s">
        <v>107</v>
      </c>
      <c r="D22" s="16" t="str">
        <f>'REEKSEN MAA'!D20</f>
        <v>CLUB BRUGGE</v>
      </c>
      <c r="E22" s="3" t="s">
        <v>110</v>
      </c>
      <c r="F22" s="16" t="str">
        <f>'REEKSEN MAA'!D23</f>
        <v>JESPO COMINES</v>
      </c>
      <c r="G22" s="3"/>
    </row>
    <row r="23" spans="1:7" ht="15">
      <c r="A23" s="3" t="s">
        <v>273</v>
      </c>
      <c r="B23" s="3" t="s">
        <v>85</v>
      </c>
      <c r="C23" s="3" t="s">
        <v>103</v>
      </c>
      <c r="D23" s="16" t="str">
        <f>'REEKSEN MAA'!B20</f>
        <v>KRC HARELBEKE A</v>
      </c>
      <c r="E23" s="3" t="s">
        <v>106</v>
      </c>
      <c r="F23" s="16" t="str">
        <f>'REEKSEN MAA'!B23</f>
        <v>RC WAREGEM</v>
      </c>
      <c r="G23" s="3"/>
    </row>
    <row r="24" spans="1:7" ht="15">
      <c r="A24" s="3" t="s">
        <v>273</v>
      </c>
      <c r="B24" s="3" t="s">
        <v>288</v>
      </c>
      <c r="C24" s="3" t="s">
        <v>111</v>
      </c>
      <c r="D24" s="16" t="str">
        <f>'REEKSEN MAA'!B26</f>
        <v>KVK WESTHOEK</v>
      </c>
      <c r="E24" s="3" t="s">
        <v>114</v>
      </c>
      <c r="F24" s="16" t="str">
        <f>'REEKSEN MAA'!B29</f>
        <v>KHO HUIZINGEN</v>
      </c>
      <c r="G24" s="3"/>
    </row>
    <row r="25" spans="1:7" ht="15">
      <c r="A25" s="3" t="s">
        <v>273</v>
      </c>
      <c r="B25" s="3" t="s">
        <v>289</v>
      </c>
      <c r="C25" s="3" t="s">
        <v>108</v>
      </c>
      <c r="D25" s="16" t="str">
        <f>'REEKSEN MAA'!D21</f>
        <v>VC ZWEVEGEM SPORT</v>
      </c>
      <c r="E25" s="3" t="s">
        <v>109</v>
      </c>
      <c r="F25" s="16" t="str">
        <f>'REEKSEN MAA'!D22</f>
        <v>SK DEINZE A</v>
      </c>
      <c r="G25" s="3"/>
    </row>
    <row r="26" spans="1:7" ht="15">
      <c r="A26" s="3" t="s">
        <v>273</v>
      </c>
      <c r="B26" s="3" t="s">
        <v>28</v>
      </c>
      <c r="C26" s="3" t="s">
        <v>112</v>
      </c>
      <c r="D26" s="16" t="str">
        <f>'REEKSEN MAA'!B27</f>
        <v>EXC MOUSCRON</v>
      </c>
      <c r="E26" s="3" t="s">
        <v>113</v>
      </c>
      <c r="F26" s="16" t="str">
        <f>'REEKSEN MAA'!B28</f>
        <v>OLSA BRAKEL</v>
      </c>
      <c r="G26" s="3"/>
    </row>
    <row r="27" spans="1:7" ht="15">
      <c r="A27" s="3" t="s">
        <v>273</v>
      </c>
      <c r="B27" s="3" t="s">
        <v>86</v>
      </c>
      <c r="C27" s="3" t="s">
        <v>115</v>
      </c>
      <c r="D27" s="16" t="str">
        <f>'REEKSEN MAA'!D26</f>
        <v>KRC HARELBEKE B</v>
      </c>
      <c r="E27" s="3" t="s">
        <v>118</v>
      </c>
      <c r="F27" s="16" t="str">
        <f>'REEKSEN MAA'!D29</f>
        <v>OG STASEGEM</v>
      </c>
      <c r="G27" s="3"/>
    </row>
    <row r="28" spans="1:7" ht="15">
      <c r="A28" s="3" t="s">
        <v>273</v>
      </c>
      <c r="B28" s="3" t="s">
        <v>29</v>
      </c>
      <c r="C28" s="3" t="s">
        <v>116</v>
      </c>
      <c r="D28" s="16" t="str">
        <f>'REEKSEN MAA'!D27</f>
        <v>SPORTING LOKEREN</v>
      </c>
      <c r="E28" s="3" t="s">
        <v>117</v>
      </c>
      <c r="F28" s="16" t="str">
        <f>'REEKSEN MAA'!D28</f>
        <v>SK DEINZE B</v>
      </c>
      <c r="G28" s="3"/>
    </row>
    <row r="29" spans="1:7" ht="15">
      <c r="A29" s="3" t="s">
        <v>275</v>
      </c>
      <c r="B29" s="3" t="s">
        <v>288</v>
      </c>
      <c r="C29" s="3" t="s">
        <v>45</v>
      </c>
      <c r="D29" s="16"/>
      <c r="E29" s="3" t="s">
        <v>44</v>
      </c>
      <c r="F29" s="16"/>
      <c r="G29" s="3"/>
    </row>
    <row r="30" spans="1:7" ht="15">
      <c r="A30" s="3" t="s">
        <v>275</v>
      </c>
      <c r="B30" s="3" t="s">
        <v>289</v>
      </c>
      <c r="C30" s="3" t="s">
        <v>46</v>
      </c>
      <c r="D30" s="16"/>
      <c r="E30" s="3" t="s">
        <v>47</v>
      </c>
      <c r="F30" s="16"/>
      <c r="G30" s="3"/>
    </row>
    <row r="31" spans="1:7" ht="15">
      <c r="A31" s="3" t="s">
        <v>275</v>
      </c>
      <c r="B31" s="3" t="s">
        <v>28</v>
      </c>
      <c r="C31" s="3" t="s">
        <v>48</v>
      </c>
      <c r="D31" s="16"/>
      <c r="E31" s="3" t="s">
        <v>56</v>
      </c>
      <c r="F31" s="16"/>
      <c r="G31" s="3"/>
    </row>
    <row r="32" spans="1:7" ht="15">
      <c r="A32" s="3" t="s">
        <v>275</v>
      </c>
      <c r="B32" s="3" t="s">
        <v>85</v>
      </c>
      <c r="C32" s="3" t="s">
        <v>51</v>
      </c>
      <c r="D32" s="16"/>
      <c r="E32" s="3" t="s">
        <v>52</v>
      </c>
      <c r="F32" s="16"/>
      <c r="G32" s="3"/>
    </row>
    <row r="33" spans="1:7" ht="15">
      <c r="A33" s="3" t="s">
        <v>275</v>
      </c>
      <c r="B33" s="3" t="s">
        <v>86</v>
      </c>
      <c r="C33" s="3" t="s">
        <v>57</v>
      </c>
      <c r="D33" s="16"/>
      <c r="E33" s="3" t="s">
        <v>58</v>
      </c>
      <c r="F33" s="16"/>
      <c r="G33" s="3"/>
    </row>
    <row r="34" spans="1:7" ht="15">
      <c r="A34" s="3" t="s">
        <v>275</v>
      </c>
      <c r="B34" s="3" t="s">
        <v>29</v>
      </c>
      <c r="C34" s="3" t="s">
        <v>49</v>
      </c>
      <c r="D34" s="16"/>
      <c r="E34" s="3" t="s">
        <v>50</v>
      </c>
      <c r="F34" s="16"/>
      <c r="G34" s="3"/>
    </row>
    <row r="35" spans="1:7" ht="15">
      <c r="A35" s="3" t="s">
        <v>14</v>
      </c>
      <c r="B35" s="3" t="s">
        <v>288</v>
      </c>
      <c r="C35" s="3" t="s">
        <v>53</v>
      </c>
      <c r="D35" s="16"/>
      <c r="E35" s="3" t="s">
        <v>258</v>
      </c>
      <c r="F35" s="16"/>
      <c r="G35" s="3"/>
    </row>
    <row r="36" spans="1:7" ht="15">
      <c r="A36" s="3" t="s">
        <v>14</v>
      </c>
      <c r="B36" s="3" t="s">
        <v>289</v>
      </c>
      <c r="C36" s="3" t="s">
        <v>54</v>
      </c>
      <c r="D36" s="16"/>
      <c r="E36" s="3" t="s">
        <v>55</v>
      </c>
      <c r="F36" s="16"/>
      <c r="G36" s="3"/>
    </row>
    <row r="37" spans="1:7" ht="15">
      <c r="A37" s="3" t="s">
        <v>69</v>
      </c>
      <c r="B37" s="3" t="s">
        <v>288</v>
      </c>
      <c r="C37" s="3" t="s">
        <v>259</v>
      </c>
      <c r="D37" s="16"/>
      <c r="E37" s="3" t="s">
        <v>260</v>
      </c>
      <c r="F37" s="16"/>
      <c r="G37" s="3"/>
    </row>
    <row r="38" spans="1:7" ht="15">
      <c r="A38" s="3" t="s">
        <v>69</v>
      </c>
      <c r="B38" s="3" t="s">
        <v>289</v>
      </c>
      <c r="C38" s="3" t="s">
        <v>261</v>
      </c>
      <c r="D38" s="16"/>
      <c r="E38" s="3" t="s">
        <v>262</v>
      </c>
      <c r="F38" s="16"/>
      <c r="G38" s="3"/>
    </row>
    <row r="39" spans="1:7" ht="15">
      <c r="A39" s="3" t="s">
        <v>69</v>
      </c>
      <c r="B39" s="3" t="s">
        <v>28</v>
      </c>
      <c r="C39" s="3" t="s">
        <v>263</v>
      </c>
      <c r="D39" s="16"/>
      <c r="E39" s="3" t="s">
        <v>264</v>
      </c>
      <c r="F39" s="16"/>
      <c r="G39" s="3"/>
    </row>
    <row r="40" spans="1:7" ht="15">
      <c r="A40" s="3" t="s">
        <v>69</v>
      </c>
      <c r="B40" s="3" t="s">
        <v>29</v>
      </c>
      <c r="C40" s="3" t="s">
        <v>265</v>
      </c>
      <c r="D40" s="16"/>
      <c r="E40" s="3" t="s">
        <v>266</v>
      </c>
      <c r="F40" s="16"/>
      <c r="G40" s="3"/>
    </row>
    <row r="41" spans="1:7" ht="15">
      <c r="A41" s="3" t="s">
        <v>92</v>
      </c>
      <c r="B41" s="3" t="s">
        <v>288</v>
      </c>
      <c r="C41" s="3" t="s">
        <v>248</v>
      </c>
      <c r="D41" s="16"/>
      <c r="E41" s="3" t="s">
        <v>249</v>
      </c>
      <c r="F41" s="16"/>
      <c r="G41" s="3"/>
    </row>
    <row r="42" spans="1:7" ht="15">
      <c r="A42" s="3" t="s">
        <v>92</v>
      </c>
      <c r="B42" s="3" t="s">
        <v>289</v>
      </c>
      <c r="C42" s="3" t="s">
        <v>250</v>
      </c>
      <c r="D42" s="16"/>
      <c r="E42" s="3" t="s">
        <v>251</v>
      </c>
      <c r="F42" s="16"/>
      <c r="G42" s="3"/>
    </row>
    <row r="43" spans="1:7" ht="15">
      <c r="A43" s="3" t="s">
        <v>92</v>
      </c>
      <c r="B43" s="3" t="s">
        <v>86</v>
      </c>
      <c r="C43" s="3" t="s">
        <v>252</v>
      </c>
      <c r="D43" s="16"/>
      <c r="E43" s="3" t="s">
        <v>253</v>
      </c>
      <c r="F43" s="16"/>
      <c r="G43" s="3"/>
    </row>
    <row r="44" spans="1:7" ht="15">
      <c r="A44" s="3" t="s">
        <v>92</v>
      </c>
      <c r="B44" s="3" t="s">
        <v>85</v>
      </c>
      <c r="C44" s="3" t="s">
        <v>254</v>
      </c>
      <c r="D44" s="16"/>
      <c r="E44" s="3" t="s">
        <v>255</v>
      </c>
      <c r="F44" s="16"/>
      <c r="G44" s="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Frederique Mahieu</dc:creator>
  <cp:keywords/>
  <dc:description/>
  <cp:lastModifiedBy>Frederique Mahieu</cp:lastModifiedBy>
  <cp:lastPrinted>2017-04-27T09:39:42Z</cp:lastPrinted>
  <dcterms:created xsi:type="dcterms:W3CDTF">2010-03-12T20:43:42Z</dcterms:created>
  <dcterms:modified xsi:type="dcterms:W3CDTF">2018-04-08T16:55:08Z</dcterms:modified>
  <cp:category/>
  <cp:version/>
  <cp:contentType/>
  <cp:contentStatus/>
</cp:coreProperties>
</file>