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hidePivotFieldList="1"/>
  <bookViews>
    <workbookView xWindow="-45" yWindow="-270" windowWidth="15435" windowHeight="8025" tabRatio="821"/>
  </bookViews>
  <sheets>
    <sheet name="Jan" sheetId="1" r:id="rId1"/>
    <sheet name="Feb" sheetId="5" r:id="rId2"/>
    <sheet name="Mar" sheetId="7" r:id="rId3"/>
    <sheet name="Apr" sheetId="8" r:id="rId4"/>
    <sheet name="Mei" sheetId="9" r:id="rId5"/>
    <sheet name="Jun" sheetId="10" r:id="rId6"/>
    <sheet name="Jul" sheetId="6" r:id="rId7"/>
    <sheet name="Aug" sheetId="11" r:id="rId8"/>
    <sheet name="Sep" sheetId="12" r:id="rId9"/>
    <sheet name="Okt" sheetId="13" r:id="rId10"/>
    <sheet name="Nov" sheetId="14" r:id="rId11"/>
    <sheet name="Dec" sheetId="16" r:id="rId12"/>
    <sheet name="referentie alle transacties" sheetId="19" state="hidden" r:id="rId13"/>
    <sheet name="Jaaroverzicht" sheetId="20" r:id="rId14"/>
  </sheets>
  <definedNames>
    <definedName name="_xlnm._FilterDatabase" localSheetId="3" hidden="1">Apr!$B$4:$F$56</definedName>
    <definedName name="_xlnm._FilterDatabase" localSheetId="7" hidden="1">Aug!$B$4:$F$25</definedName>
    <definedName name="_xlnm._FilterDatabase" localSheetId="11" hidden="1">Dec!$B$4:$F$51</definedName>
    <definedName name="_xlnm._FilterDatabase" localSheetId="1" hidden="1">Feb!$B$4:$F$41</definedName>
    <definedName name="_xlnm._FilterDatabase" localSheetId="6" hidden="1">Jul!$B$4:$F$56</definedName>
    <definedName name="_xlnm._FilterDatabase" localSheetId="5" hidden="1">Jun!$B$4:$F$42</definedName>
    <definedName name="_xlnm._FilterDatabase" localSheetId="2" hidden="1">Mar!$B$4:$F$56</definedName>
    <definedName name="_xlnm._FilterDatabase" localSheetId="4" hidden="1">Mei!$B$4:$F$51</definedName>
    <definedName name="_xlnm._FilterDatabase" localSheetId="10" hidden="1">Nov!$B$4:$F$51</definedName>
    <definedName name="_xlnm._FilterDatabase" localSheetId="9" hidden="1">Okt!$B$4:$F$51</definedName>
    <definedName name="_xlnm._FilterDatabase" localSheetId="12" hidden="1">'referentie alle transacties'!$A$1:$E$565</definedName>
    <definedName name="_xlnm._FilterDatabase" localSheetId="8" hidden="1">Sep!$B$4:$F$56</definedName>
    <definedName name="Loon_Thierry">"OK"</definedName>
    <definedName name="OK">Jaaroverzicht!$A$1</definedName>
  </definedNames>
  <calcPr calcId="125725"/>
  <pivotCaches>
    <pivotCache cacheId="4" r:id="rId15"/>
  </pivotCaches>
</workbook>
</file>

<file path=xl/calcChain.xml><?xml version="1.0" encoding="utf-8"?>
<calcChain xmlns="http://schemas.openxmlformats.org/spreadsheetml/2006/main">
  <c r="A3" i="19"/>
  <c r="B207" l="1"/>
  <c r="C207"/>
  <c r="D207"/>
  <c r="E207"/>
  <c r="B533"/>
  <c r="B534"/>
  <c r="C534"/>
  <c r="D534"/>
  <c r="E534"/>
  <c r="B535"/>
  <c r="C535"/>
  <c r="D535"/>
  <c r="E535"/>
  <c r="B536"/>
  <c r="C536"/>
  <c r="D536"/>
  <c r="E536"/>
  <c r="B537"/>
  <c r="C537"/>
  <c r="D537"/>
  <c r="E537"/>
  <c r="B485"/>
  <c r="C485"/>
  <c r="D485"/>
  <c r="E485"/>
  <c r="B486"/>
  <c r="C486"/>
  <c r="D486"/>
  <c r="E486"/>
  <c r="C20"/>
  <c r="D20"/>
  <c r="E20"/>
  <c r="C21"/>
  <c r="D21"/>
  <c r="E21"/>
  <c r="C22"/>
  <c r="D22"/>
  <c r="E22"/>
  <c r="C205"/>
  <c r="D205"/>
  <c r="E205"/>
  <c r="C206"/>
  <c r="D206"/>
  <c r="E206"/>
  <c r="C298"/>
  <c r="D298"/>
  <c r="E298"/>
  <c r="C299"/>
  <c r="D299"/>
  <c r="E299"/>
  <c r="C300"/>
  <c r="D300"/>
  <c r="E300"/>
  <c r="C301"/>
  <c r="D301"/>
  <c r="E301"/>
  <c r="B298"/>
  <c r="B299"/>
  <c r="B300"/>
  <c r="B301"/>
  <c r="B204"/>
  <c r="B205"/>
  <c r="B206"/>
  <c r="B61"/>
  <c r="B62"/>
  <c r="B63"/>
  <c r="B64"/>
  <c r="B65"/>
  <c r="B15"/>
  <c r="B16"/>
  <c r="B17"/>
  <c r="B18"/>
  <c r="B19"/>
  <c r="B20"/>
  <c r="B538"/>
  <c r="B539"/>
  <c r="B540"/>
  <c r="B541"/>
  <c r="B487"/>
  <c r="B488"/>
  <c r="B489"/>
  <c r="B490"/>
  <c r="B491"/>
  <c r="B492"/>
  <c r="B493"/>
  <c r="B494"/>
  <c r="B495"/>
  <c r="B496"/>
  <c r="B497"/>
  <c r="B498"/>
  <c r="B499"/>
  <c r="B439"/>
  <c r="B440"/>
  <c r="B441"/>
  <c r="B442"/>
  <c r="B443"/>
  <c r="B444"/>
  <c r="B445"/>
  <c r="B446"/>
  <c r="B392"/>
  <c r="B393"/>
  <c r="B394"/>
  <c r="B395"/>
  <c r="B396"/>
  <c r="B397"/>
  <c r="B345"/>
  <c r="B346"/>
  <c r="B347"/>
  <c r="B348"/>
  <c r="B349"/>
  <c r="B350"/>
  <c r="B351"/>
  <c r="B352"/>
  <c r="B353"/>
  <c r="B354"/>
  <c r="B355"/>
  <c r="B356"/>
  <c r="B357"/>
  <c r="B302"/>
  <c r="B303"/>
  <c r="B304"/>
  <c r="B305"/>
  <c r="B306"/>
  <c r="B307"/>
  <c r="B308"/>
  <c r="B309"/>
  <c r="B310"/>
  <c r="B251"/>
  <c r="B252"/>
  <c r="B253"/>
  <c r="B254"/>
  <c r="B255"/>
  <c r="B256"/>
  <c r="B208"/>
  <c r="B209"/>
  <c r="B210"/>
  <c r="B211"/>
  <c r="B212"/>
  <c r="B213"/>
  <c r="B214"/>
  <c r="B157"/>
  <c r="B158"/>
  <c r="B159"/>
  <c r="B160"/>
  <c r="B161"/>
  <c r="B110"/>
  <c r="B111"/>
  <c r="B112"/>
  <c r="B113"/>
  <c r="B114"/>
  <c r="B115"/>
  <c r="B116"/>
  <c r="B117"/>
  <c r="B118"/>
  <c r="B119"/>
  <c r="B120"/>
  <c r="B66"/>
  <c r="A16"/>
  <c r="C16"/>
  <c r="D16"/>
  <c r="E16"/>
  <c r="A520"/>
  <c r="B520"/>
  <c r="C520"/>
  <c r="D520"/>
  <c r="E520"/>
  <c r="A521"/>
  <c r="B521"/>
  <c r="C521"/>
  <c r="D521"/>
  <c r="E521"/>
  <c r="A522"/>
  <c r="B522"/>
  <c r="C522"/>
  <c r="D522"/>
  <c r="E522"/>
  <c r="A523"/>
  <c r="B523"/>
  <c r="C523"/>
  <c r="D523"/>
  <c r="E523"/>
  <c r="A524"/>
  <c r="B524"/>
  <c r="C524"/>
  <c r="D524"/>
  <c r="E524"/>
  <c r="A525"/>
  <c r="B525"/>
  <c r="C525"/>
  <c r="D525"/>
  <c r="E525"/>
  <c r="A526"/>
  <c r="B526"/>
  <c r="C526"/>
  <c r="D526"/>
  <c r="E526"/>
  <c r="A527"/>
  <c r="B527"/>
  <c r="C527"/>
  <c r="D527"/>
  <c r="E527"/>
  <c r="A528"/>
  <c r="B528"/>
  <c r="C528"/>
  <c r="D528"/>
  <c r="E528"/>
  <c r="A529"/>
  <c r="B529"/>
  <c r="C529"/>
  <c r="D529"/>
  <c r="E529"/>
  <c r="A530"/>
  <c r="B530"/>
  <c r="C530"/>
  <c r="D530"/>
  <c r="E530"/>
  <c r="A531"/>
  <c r="B531"/>
  <c r="C531"/>
  <c r="D531"/>
  <c r="E531"/>
  <c r="A532"/>
  <c r="B532"/>
  <c r="C532"/>
  <c r="D532"/>
  <c r="E532"/>
  <c r="A533"/>
  <c r="C533"/>
  <c r="D533"/>
  <c r="E533"/>
  <c r="A534"/>
  <c r="A535"/>
  <c r="C538"/>
  <c r="D538"/>
  <c r="E538"/>
  <c r="A536"/>
  <c r="A537"/>
  <c r="A538"/>
  <c r="A539"/>
  <c r="C539"/>
  <c r="D539"/>
  <c r="E539"/>
  <c r="A540"/>
  <c r="C540"/>
  <c r="D540"/>
  <c r="E540"/>
  <c r="A541"/>
  <c r="C541"/>
  <c r="D541"/>
  <c r="E541"/>
  <c r="A542"/>
  <c r="B542"/>
  <c r="C542"/>
  <c r="D542"/>
  <c r="E542"/>
  <c r="A543"/>
  <c r="B543"/>
  <c r="C543"/>
  <c r="D543"/>
  <c r="E543"/>
  <c r="A544"/>
  <c r="B544"/>
  <c r="C544"/>
  <c r="D544"/>
  <c r="E544"/>
  <c r="A545"/>
  <c r="B545"/>
  <c r="C545"/>
  <c r="D545"/>
  <c r="E545"/>
  <c r="A546"/>
  <c r="B546"/>
  <c r="C546"/>
  <c r="D546"/>
  <c r="E546"/>
  <c r="A547"/>
  <c r="B547"/>
  <c r="C547"/>
  <c r="D547"/>
  <c r="E547"/>
  <c r="A548"/>
  <c r="B548"/>
  <c r="C548"/>
  <c r="D548"/>
  <c r="E548"/>
  <c r="A549"/>
  <c r="B549"/>
  <c r="C549"/>
  <c r="D549"/>
  <c r="E549"/>
  <c r="A550"/>
  <c r="B550"/>
  <c r="C550"/>
  <c r="D550"/>
  <c r="E550"/>
  <c r="A551"/>
  <c r="B551"/>
  <c r="C551"/>
  <c r="D551"/>
  <c r="E551"/>
  <c r="A552"/>
  <c r="B552"/>
  <c r="C552"/>
  <c r="D552"/>
  <c r="E552"/>
  <c r="A553"/>
  <c r="B553"/>
  <c r="C553"/>
  <c r="D553"/>
  <c r="E553"/>
  <c r="A554"/>
  <c r="B554"/>
  <c r="C554"/>
  <c r="D554"/>
  <c r="E554"/>
  <c r="A555"/>
  <c r="B555"/>
  <c r="C555"/>
  <c r="D555"/>
  <c r="E555"/>
  <c r="A556"/>
  <c r="B556"/>
  <c r="C556"/>
  <c r="D556"/>
  <c r="E556"/>
  <c r="A557"/>
  <c r="B557"/>
  <c r="C557"/>
  <c r="D557"/>
  <c r="E557"/>
  <c r="A558"/>
  <c r="B558"/>
  <c r="C558"/>
  <c r="D558"/>
  <c r="E558"/>
  <c r="A559"/>
  <c r="B559"/>
  <c r="C559"/>
  <c r="D559"/>
  <c r="E559"/>
  <c r="A560"/>
  <c r="B560"/>
  <c r="C560"/>
  <c r="D560"/>
  <c r="E560"/>
  <c r="A561"/>
  <c r="B561"/>
  <c r="C561"/>
  <c r="D561"/>
  <c r="E561"/>
  <c r="A562"/>
  <c r="B562"/>
  <c r="C562"/>
  <c r="D562"/>
  <c r="E562"/>
  <c r="A563"/>
  <c r="B563"/>
  <c r="C563"/>
  <c r="D563"/>
  <c r="E563"/>
  <c r="A564"/>
  <c r="B564"/>
  <c r="C564"/>
  <c r="D564"/>
  <c r="E564"/>
  <c r="A565"/>
  <c r="B565"/>
  <c r="C565"/>
  <c r="D565"/>
  <c r="E565"/>
  <c r="B519"/>
  <c r="C519"/>
  <c r="D519"/>
  <c r="E519"/>
  <c r="A519"/>
  <c r="A473"/>
  <c r="B473"/>
  <c r="C473"/>
  <c r="D473"/>
  <c r="E473"/>
  <c r="A474"/>
  <c r="B474"/>
  <c r="C474"/>
  <c r="D474"/>
  <c r="E474"/>
  <c r="A475"/>
  <c r="B475"/>
  <c r="C475"/>
  <c r="D475"/>
  <c r="E475"/>
  <c r="A476"/>
  <c r="B476"/>
  <c r="C476"/>
  <c r="D476"/>
  <c r="E476"/>
  <c r="A477"/>
  <c r="B477"/>
  <c r="C477"/>
  <c r="D477"/>
  <c r="E477"/>
  <c r="A478"/>
  <c r="B478"/>
  <c r="C478"/>
  <c r="D478"/>
  <c r="E478"/>
  <c r="A479"/>
  <c r="B479"/>
  <c r="C479"/>
  <c r="D479"/>
  <c r="E479"/>
  <c r="A480"/>
  <c r="B480"/>
  <c r="C480"/>
  <c r="D480"/>
  <c r="E480"/>
  <c r="A481"/>
  <c r="B481"/>
  <c r="C481"/>
  <c r="D481"/>
  <c r="E481"/>
  <c r="A482"/>
  <c r="B482"/>
  <c r="C482"/>
  <c r="D482"/>
  <c r="E482"/>
  <c r="A483"/>
  <c r="B483"/>
  <c r="C483"/>
  <c r="D483"/>
  <c r="E483"/>
  <c r="A484"/>
  <c r="B484"/>
  <c r="C484"/>
  <c r="D484"/>
  <c r="E484"/>
  <c r="A485"/>
  <c r="A486"/>
  <c r="A487"/>
  <c r="C487"/>
  <c r="D487"/>
  <c r="E487"/>
  <c r="A488"/>
  <c r="C488"/>
  <c r="D488"/>
  <c r="E488"/>
  <c r="A489"/>
  <c r="C489"/>
  <c r="D489"/>
  <c r="E489"/>
  <c r="A490"/>
  <c r="C490"/>
  <c r="D490"/>
  <c r="E490"/>
  <c r="A491"/>
  <c r="C491"/>
  <c r="D491"/>
  <c r="E491"/>
  <c r="A492"/>
  <c r="C492"/>
  <c r="D492"/>
  <c r="E492"/>
  <c r="A493"/>
  <c r="C493"/>
  <c r="D493"/>
  <c r="E493"/>
  <c r="A494"/>
  <c r="C494"/>
  <c r="D494"/>
  <c r="E494"/>
  <c r="A495"/>
  <c r="C495"/>
  <c r="D495"/>
  <c r="E495"/>
  <c r="A496"/>
  <c r="C496"/>
  <c r="D496"/>
  <c r="E496"/>
  <c r="A497"/>
  <c r="C497"/>
  <c r="D497"/>
  <c r="E497"/>
  <c r="A498"/>
  <c r="C498"/>
  <c r="D498"/>
  <c r="E498"/>
  <c r="A499"/>
  <c r="C499"/>
  <c r="D499"/>
  <c r="E499"/>
  <c r="A500"/>
  <c r="B500"/>
  <c r="C500"/>
  <c r="D500"/>
  <c r="E500"/>
  <c r="A501"/>
  <c r="B501"/>
  <c r="C501"/>
  <c r="D501"/>
  <c r="E501"/>
  <c r="A502"/>
  <c r="B502"/>
  <c r="C502"/>
  <c r="D502"/>
  <c r="E502"/>
  <c r="A503"/>
  <c r="B503"/>
  <c r="C503"/>
  <c r="D503"/>
  <c r="E503"/>
  <c r="A504"/>
  <c r="B504"/>
  <c r="C504"/>
  <c r="D504"/>
  <c r="E504"/>
  <c r="A505"/>
  <c r="B505"/>
  <c r="C505"/>
  <c r="D505"/>
  <c r="E505"/>
  <c r="A506"/>
  <c r="B506"/>
  <c r="C506"/>
  <c r="D506"/>
  <c r="E506"/>
  <c r="A507"/>
  <c r="B507"/>
  <c r="C507"/>
  <c r="D507"/>
  <c r="E507"/>
  <c r="A508"/>
  <c r="B508"/>
  <c r="C508"/>
  <c r="D508"/>
  <c r="E508"/>
  <c r="A509"/>
  <c r="B509"/>
  <c r="C509"/>
  <c r="D509"/>
  <c r="E509"/>
  <c r="A510"/>
  <c r="B510"/>
  <c r="C510"/>
  <c r="D510"/>
  <c r="E510"/>
  <c r="A511"/>
  <c r="B511"/>
  <c r="C511"/>
  <c r="D511"/>
  <c r="E511"/>
  <c r="A512"/>
  <c r="B512"/>
  <c r="C512"/>
  <c r="D512"/>
  <c r="E512"/>
  <c r="A513"/>
  <c r="B513"/>
  <c r="C513"/>
  <c r="D513"/>
  <c r="E513"/>
  <c r="A514"/>
  <c r="B514"/>
  <c r="C514"/>
  <c r="D514"/>
  <c r="E514"/>
  <c r="A515"/>
  <c r="B515"/>
  <c r="C515"/>
  <c r="D515"/>
  <c r="E515"/>
  <c r="A516"/>
  <c r="B516"/>
  <c r="C516"/>
  <c r="D516"/>
  <c r="E516"/>
  <c r="A517"/>
  <c r="B517"/>
  <c r="C517"/>
  <c r="D517"/>
  <c r="E517"/>
  <c r="A518"/>
  <c r="B518"/>
  <c r="C518"/>
  <c r="D518"/>
  <c r="E518"/>
  <c r="B472"/>
  <c r="C472"/>
  <c r="D472"/>
  <c r="E472"/>
  <c r="A472"/>
  <c r="A426"/>
  <c r="B426"/>
  <c r="C426"/>
  <c r="D426"/>
  <c r="E426"/>
  <c r="A427"/>
  <c r="B427"/>
  <c r="C427"/>
  <c r="D427"/>
  <c r="E427"/>
  <c r="A428"/>
  <c r="B428"/>
  <c r="C428"/>
  <c r="D428"/>
  <c r="E428"/>
  <c r="A429"/>
  <c r="B429"/>
  <c r="C429"/>
  <c r="D429"/>
  <c r="E429"/>
  <c r="A430"/>
  <c r="B430"/>
  <c r="C430"/>
  <c r="D430"/>
  <c r="E430"/>
  <c r="A431"/>
  <c r="B431"/>
  <c r="C431"/>
  <c r="D431"/>
  <c r="E431"/>
  <c r="A432"/>
  <c r="B432"/>
  <c r="C432"/>
  <c r="D432"/>
  <c r="E432"/>
  <c r="A433"/>
  <c r="B433"/>
  <c r="C433"/>
  <c r="D433"/>
  <c r="E433"/>
  <c r="A434"/>
  <c r="B434"/>
  <c r="C434"/>
  <c r="D434"/>
  <c r="E434"/>
  <c r="A435"/>
  <c r="B435"/>
  <c r="C435"/>
  <c r="D435"/>
  <c r="E435"/>
  <c r="A436"/>
  <c r="B436"/>
  <c r="C436"/>
  <c r="D436"/>
  <c r="E436"/>
  <c r="A437"/>
  <c r="B437"/>
  <c r="C437"/>
  <c r="D437"/>
  <c r="E437"/>
  <c r="A438"/>
  <c r="B438"/>
  <c r="C438"/>
  <c r="D438"/>
  <c r="E438"/>
  <c r="A439"/>
  <c r="C439"/>
  <c r="D439"/>
  <c r="E439"/>
  <c r="A440"/>
  <c r="C440"/>
  <c r="D440"/>
  <c r="E440"/>
  <c r="A441"/>
  <c r="C441"/>
  <c r="D441"/>
  <c r="E441"/>
  <c r="A442"/>
  <c r="C442"/>
  <c r="D442"/>
  <c r="E442"/>
  <c r="A443"/>
  <c r="C443"/>
  <c r="D443"/>
  <c r="E443"/>
  <c r="A444"/>
  <c r="C444"/>
  <c r="D444"/>
  <c r="E444"/>
  <c r="A445"/>
  <c r="C445"/>
  <c r="D445"/>
  <c r="E445"/>
  <c r="A446"/>
  <c r="C446"/>
  <c r="D446"/>
  <c r="E446"/>
  <c r="A447"/>
  <c r="B447"/>
  <c r="C447"/>
  <c r="D447"/>
  <c r="E447"/>
  <c r="A448"/>
  <c r="B448"/>
  <c r="C448"/>
  <c r="D448"/>
  <c r="E448"/>
  <c r="A449"/>
  <c r="B449"/>
  <c r="C449"/>
  <c r="D449"/>
  <c r="E449"/>
  <c r="A450"/>
  <c r="B450"/>
  <c r="C450"/>
  <c r="D450"/>
  <c r="E450"/>
  <c r="A451"/>
  <c r="B451"/>
  <c r="C451"/>
  <c r="D451"/>
  <c r="E451"/>
  <c r="A452"/>
  <c r="B452"/>
  <c r="C452"/>
  <c r="D452"/>
  <c r="E452"/>
  <c r="A453"/>
  <c r="B453"/>
  <c r="C453"/>
  <c r="D453"/>
  <c r="E453"/>
  <c r="A454"/>
  <c r="B454"/>
  <c r="C454"/>
  <c r="D454"/>
  <c r="E454"/>
  <c r="A455"/>
  <c r="B455"/>
  <c r="C455"/>
  <c r="D455"/>
  <c r="E455"/>
  <c r="A456"/>
  <c r="B456"/>
  <c r="C456"/>
  <c r="D456"/>
  <c r="E456"/>
  <c r="A457"/>
  <c r="B457"/>
  <c r="C457"/>
  <c r="D457"/>
  <c r="E457"/>
  <c r="A458"/>
  <c r="B458"/>
  <c r="C458"/>
  <c r="D458"/>
  <c r="E458"/>
  <c r="A459"/>
  <c r="B459"/>
  <c r="C459"/>
  <c r="D459"/>
  <c r="E459"/>
  <c r="A460"/>
  <c r="B460"/>
  <c r="C460"/>
  <c r="D460"/>
  <c r="E460"/>
  <c r="A461"/>
  <c r="B461"/>
  <c r="C461"/>
  <c r="D461"/>
  <c r="E461"/>
  <c r="A462"/>
  <c r="B462"/>
  <c r="C462"/>
  <c r="D462"/>
  <c r="E462"/>
  <c r="A463"/>
  <c r="B463"/>
  <c r="C463"/>
  <c r="D463"/>
  <c r="E463"/>
  <c r="A464"/>
  <c r="B464"/>
  <c r="C464"/>
  <c r="D464"/>
  <c r="E464"/>
  <c r="A465"/>
  <c r="B465"/>
  <c r="C465"/>
  <c r="D465"/>
  <c r="E465"/>
  <c r="A466"/>
  <c r="B466"/>
  <c r="C466"/>
  <c r="D466"/>
  <c r="E466"/>
  <c r="A467"/>
  <c r="B467"/>
  <c r="C467"/>
  <c r="D467"/>
  <c r="E467"/>
  <c r="A468"/>
  <c r="B468"/>
  <c r="C468"/>
  <c r="D468"/>
  <c r="E468"/>
  <c r="A469"/>
  <c r="B469"/>
  <c r="C469"/>
  <c r="D469"/>
  <c r="E469"/>
  <c r="A470"/>
  <c r="B470"/>
  <c r="C470"/>
  <c r="D470"/>
  <c r="E470"/>
  <c r="A471"/>
  <c r="B471"/>
  <c r="C471"/>
  <c r="D471"/>
  <c r="E471"/>
  <c r="B425"/>
  <c r="C425"/>
  <c r="D425"/>
  <c r="E425"/>
  <c r="A425"/>
  <c r="A379"/>
  <c r="B379"/>
  <c r="C379"/>
  <c r="D379"/>
  <c r="E379"/>
  <c r="A380"/>
  <c r="B380"/>
  <c r="C380"/>
  <c r="D380"/>
  <c r="E380"/>
  <c r="A381"/>
  <c r="B381"/>
  <c r="C381"/>
  <c r="D381"/>
  <c r="E381"/>
  <c r="A382"/>
  <c r="B382"/>
  <c r="C382"/>
  <c r="D382"/>
  <c r="E382"/>
  <c r="A383"/>
  <c r="B383"/>
  <c r="C383"/>
  <c r="D383"/>
  <c r="E383"/>
  <c r="A384"/>
  <c r="B384"/>
  <c r="C384"/>
  <c r="D384"/>
  <c r="E384"/>
  <c r="A385"/>
  <c r="B385"/>
  <c r="C385"/>
  <c r="D385"/>
  <c r="E385"/>
  <c r="A386"/>
  <c r="B386"/>
  <c r="C386"/>
  <c r="D386"/>
  <c r="E386"/>
  <c r="A387"/>
  <c r="B387"/>
  <c r="C387"/>
  <c r="D387"/>
  <c r="E387"/>
  <c r="A388"/>
  <c r="B388"/>
  <c r="C388"/>
  <c r="D388"/>
  <c r="E388"/>
  <c r="A389"/>
  <c r="B389"/>
  <c r="C389"/>
  <c r="D389"/>
  <c r="E389"/>
  <c r="A390"/>
  <c r="B390"/>
  <c r="C390"/>
  <c r="D390"/>
  <c r="E390"/>
  <c r="A391"/>
  <c r="B391"/>
  <c r="C391"/>
  <c r="D391"/>
  <c r="E391"/>
  <c r="A392"/>
  <c r="C392"/>
  <c r="D392"/>
  <c r="E392"/>
  <c r="A393"/>
  <c r="C393"/>
  <c r="D393"/>
  <c r="E393"/>
  <c r="A394"/>
  <c r="C394"/>
  <c r="D394"/>
  <c r="E394"/>
  <c r="A395"/>
  <c r="C395"/>
  <c r="D395"/>
  <c r="E395"/>
  <c r="A396"/>
  <c r="C396"/>
  <c r="D396"/>
  <c r="E396"/>
  <c r="A397"/>
  <c r="C397"/>
  <c r="D397"/>
  <c r="E397"/>
  <c r="A398"/>
  <c r="B398"/>
  <c r="C398"/>
  <c r="D398"/>
  <c r="E398"/>
  <c r="A399"/>
  <c r="B399"/>
  <c r="C399"/>
  <c r="D399"/>
  <c r="E399"/>
  <c r="A400"/>
  <c r="B400"/>
  <c r="C400"/>
  <c r="D400"/>
  <c r="E400"/>
  <c r="A401"/>
  <c r="B401"/>
  <c r="C401"/>
  <c r="D401"/>
  <c r="E401"/>
  <c r="A402"/>
  <c r="B402"/>
  <c r="C402"/>
  <c r="D402"/>
  <c r="E402"/>
  <c r="A403"/>
  <c r="B403"/>
  <c r="C403"/>
  <c r="D403"/>
  <c r="E403"/>
  <c r="A404"/>
  <c r="B404"/>
  <c r="C404"/>
  <c r="D404"/>
  <c r="E404"/>
  <c r="A405"/>
  <c r="B405"/>
  <c r="C405"/>
  <c r="D405"/>
  <c r="E405"/>
  <c r="A406"/>
  <c r="B406"/>
  <c r="C406"/>
  <c r="D406"/>
  <c r="E406"/>
  <c r="A407"/>
  <c r="B407"/>
  <c r="C407"/>
  <c r="D407"/>
  <c r="E407"/>
  <c r="A408"/>
  <c r="B408"/>
  <c r="C408"/>
  <c r="D408"/>
  <c r="E408"/>
  <c r="A409"/>
  <c r="B409"/>
  <c r="C409"/>
  <c r="D409"/>
  <c r="E409"/>
  <c r="A410"/>
  <c r="B410"/>
  <c r="C410"/>
  <c r="D410"/>
  <c r="E410"/>
  <c r="A411"/>
  <c r="B411"/>
  <c r="C411"/>
  <c r="D411"/>
  <c r="E411"/>
  <c r="A412"/>
  <c r="B412"/>
  <c r="C412"/>
  <c r="D412"/>
  <c r="E412"/>
  <c r="A413"/>
  <c r="B413"/>
  <c r="C413"/>
  <c r="D413"/>
  <c r="E413"/>
  <c r="A414"/>
  <c r="B414"/>
  <c r="C414"/>
  <c r="D414"/>
  <c r="E414"/>
  <c r="A415"/>
  <c r="B415"/>
  <c r="C415"/>
  <c r="D415"/>
  <c r="E415"/>
  <c r="A416"/>
  <c r="B416"/>
  <c r="C416"/>
  <c r="D416"/>
  <c r="E416"/>
  <c r="A417"/>
  <c r="B417"/>
  <c r="C417"/>
  <c r="D417"/>
  <c r="E417"/>
  <c r="A418"/>
  <c r="B418"/>
  <c r="C418"/>
  <c r="D418"/>
  <c r="E418"/>
  <c r="A419"/>
  <c r="B419"/>
  <c r="C419"/>
  <c r="D419"/>
  <c r="E419"/>
  <c r="A420"/>
  <c r="B420"/>
  <c r="C420"/>
  <c r="D420"/>
  <c r="E420"/>
  <c r="A421"/>
  <c r="B421"/>
  <c r="C421"/>
  <c r="D421"/>
  <c r="E421"/>
  <c r="A422"/>
  <c r="B422"/>
  <c r="C422"/>
  <c r="D422"/>
  <c r="E422"/>
  <c r="A423"/>
  <c r="B423"/>
  <c r="C423"/>
  <c r="D423"/>
  <c r="E423"/>
  <c r="A424"/>
  <c r="B424"/>
  <c r="C424"/>
  <c r="D424"/>
  <c r="E424"/>
  <c r="B378"/>
  <c r="C378"/>
  <c r="D378"/>
  <c r="E378"/>
  <c r="A378"/>
  <c r="A376"/>
  <c r="B376"/>
  <c r="C376"/>
  <c r="D376"/>
  <c r="E376"/>
  <c r="A377"/>
  <c r="B377"/>
  <c r="C377"/>
  <c r="D377"/>
  <c r="E377"/>
  <c r="A332"/>
  <c r="B332"/>
  <c r="C332"/>
  <c r="D332"/>
  <c r="E332"/>
  <c r="A333"/>
  <c r="B333"/>
  <c r="C333"/>
  <c r="D333"/>
  <c r="E333"/>
  <c r="A334"/>
  <c r="B334"/>
  <c r="C334"/>
  <c r="D334"/>
  <c r="E334"/>
  <c r="A335"/>
  <c r="B335"/>
  <c r="C335"/>
  <c r="D335"/>
  <c r="E335"/>
  <c r="A336"/>
  <c r="B336"/>
  <c r="C336"/>
  <c r="D336"/>
  <c r="E336"/>
  <c r="A337"/>
  <c r="B337"/>
  <c r="C337"/>
  <c r="D337"/>
  <c r="E337"/>
  <c r="A338"/>
  <c r="B338"/>
  <c r="C338"/>
  <c r="D338"/>
  <c r="E338"/>
  <c r="A339"/>
  <c r="B339"/>
  <c r="C339"/>
  <c r="D339"/>
  <c r="E339"/>
  <c r="A340"/>
  <c r="B340"/>
  <c r="C340"/>
  <c r="D340"/>
  <c r="E340"/>
  <c r="A341"/>
  <c r="B341"/>
  <c r="C341"/>
  <c r="D341"/>
  <c r="E341"/>
  <c r="A342"/>
  <c r="B342"/>
  <c r="C342"/>
  <c r="D342"/>
  <c r="E342"/>
  <c r="A343"/>
  <c r="B343"/>
  <c r="C343"/>
  <c r="D343"/>
  <c r="E343"/>
  <c r="A344"/>
  <c r="B344"/>
  <c r="C344"/>
  <c r="D344"/>
  <c r="E344"/>
  <c r="A345"/>
  <c r="C345"/>
  <c r="D345"/>
  <c r="E345"/>
  <c r="A346"/>
  <c r="C346"/>
  <c r="D346"/>
  <c r="E346"/>
  <c r="A347"/>
  <c r="C347"/>
  <c r="D347"/>
  <c r="E347"/>
  <c r="A348"/>
  <c r="C348"/>
  <c r="D348"/>
  <c r="E348"/>
  <c r="A349"/>
  <c r="C349"/>
  <c r="D349"/>
  <c r="E349"/>
  <c r="A350"/>
  <c r="C350"/>
  <c r="D350"/>
  <c r="E350"/>
  <c r="A351"/>
  <c r="C351"/>
  <c r="D351"/>
  <c r="E351"/>
  <c r="A352"/>
  <c r="C352"/>
  <c r="D352"/>
  <c r="E352"/>
  <c r="A353"/>
  <c r="C353"/>
  <c r="D353"/>
  <c r="E353"/>
  <c r="A354"/>
  <c r="C354"/>
  <c r="D354"/>
  <c r="E354"/>
  <c r="A355"/>
  <c r="C355"/>
  <c r="D355"/>
  <c r="E355"/>
  <c r="A356"/>
  <c r="C356"/>
  <c r="D356"/>
  <c r="E356"/>
  <c r="A357"/>
  <c r="C357"/>
  <c r="D357"/>
  <c r="E357"/>
  <c r="A358"/>
  <c r="B358"/>
  <c r="C358"/>
  <c r="D358"/>
  <c r="E358"/>
  <c r="A359"/>
  <c r="B359"/>
  <c r="C359"/>
  <c r="D359"/>
  <c r="E359"/>
  <c r="A360"/>
  <c r="B360"/>
  <c r="C360"/>
  <c r="D360"/>
  <c r="E360"/>
  <c r="A361"/>
  <c r="B361"/>
  <c r="C361"/>
  <c r="D361"/>
  <c r="E361"/>
  <c r="A362"/>
  <c r="B362"/>
  <c r="C362"/>
  <c r="D362"/>
  <c r="E362"/>
  <c r="A363"/>
  <c r="B363"/>
  <c r="C363"/>
  <c r="D363"/>
  <c r="E363"/>
  <c r="A364"/>
  <c r="B364"/>
  <c r="C364"/>
  <c r="D364"/>
  <c r="E364"/>
  <c r="A365"/>
  <c r="B365"/>
  <c r="C365"/>
  <c r="D365"/>
  <c r="E365"/>
  <c r="A366"/>
  <c r="B366"/>
  <c r="C366"/>
  <c r="D366"/>
  <c r="E366"/>
  <c r="A367"/>
  <c r="B367"/>
  <c r="C367"/>
  <c r="D367"/>
  <c r="E367"/>
  <c r="A368"/>
  <c r="B368"/>
  <c r="C368"/>
  <c r="D368"/>
  <c r="E368"/>
  <c r="A369"/>
  <c r="B369"/>
  <c r="C369"/>
  <c r="D369"/>
  <c r="E369"/>
  <c r="A370"/>
  <c r="B370"/>
  <c r="C370"/>
  <c r="D370"/>
  <c r="E370"/>
  <c r="A371"/>
  <c r="B371"/>
  <c r="C371"/>
  <c r="D371"/>
  <c r="E371"/>
  <c r="A372"/>
  <c r="B372"/>
  <c r="C372"/>
  <c r="D372"/>
  <c r="E372"/>
  <c r="A373"/>
  <c r="B373"/>
  <c r="C373"/>
  <c r="D373"/>
  <c r="E373"/>
  <c r="A374"/>
  <c r="B374"/>
  <c r="C374"/>
  <c r="D374"/>
  <c r="E374"/>
  <c r="A375"/>
  <c r="B375"/>
  <c r="C375"/>
  <c r="D375"/>
  <c r="E375"/>
  <c r="B331"/>
  <c r="C331"/>
  <c r="D331"/>
  <c r="E331"/>
  <c r="A331"/>
  <c r="A329"/>
  <c r="B329"/>
  <c r="C329"/>
  <c r="D329"/>
  <c r="E329"/>
  <c r="A330"/>
  <c r="B330"/>
  <c r="C330"/>
  <c r="D330"/>
  <c r="E330"/>
  <c r="A315"/>
  <c r="B315"/>
  <c r="C315"/>
  <c r="D315"/>
  <c r="E315"/>
  <c r="A316"/>
  <c r="B316"/>
  <c r="C316"/>
  <c r="D316"/>
  <c r="E316"/>
  <c r="A317"/>
  <c r="B317"/>
  <c r="C317"/>
  <c r="D317"/>
  <c r="E317"/>
  <c r="A318"/>
  <c r="B318"/>
  <c r="C318"/>
  <c r="D318"/>
  <c r="E318"/>
  <c r="A319"/>
  <c r="B319"/>
  <c r="C319"/>
  <c r="D319"/>
  <c r="E319"/>
  <c r="A320"/>
  <c r="B320"/>
  <c r="C320"/>
  <c r="D320"/>
  <c r="E320"/>
  <c r="A321"/>
  <c r="B321"/>
  <c r="C321"/>
  <c r="D321"/>
  <c r="E321"/>
  <c r="A322"/>
  <c r="B322"/>
  <c r="C322"/>
  <c r="D322"/>
  <c r="E322"/>
  <c r="A323"/>
  <c r="B323"/>
  <c r="C323"/>
  <c r="D323"/>
  <c r="E323"/>
  <c r="A324"/>
  <c r="B324"/>
  <c r="C324"/>
  <c r="D324"/>
  <c r="E324"/>
  <c r="A325"/>
  <c r="B325"/>
  <c r="C325"/>
  <c r="D325"/>
  <c r="E325"/>
  <c r="A326"/>
  <c r="B326"/>
  <c r="C326"/>
  <c r="D326"/>
  <c r="E326"/>
  <c r="A327"/>
  <c r="B327"/>
  <c r="C327"/>
  <c r="D327"/>
  <c r="E327"/>
  <c r="A328"/>
  <c r="B328"/>
  <c r="C328"/>
  <c r="D328"/>
  <c r="E328"/>
  <c r="A285"/>
  <c r="B285"/>
  <c r="C285"/>
  <c r="D285"/>
  <c r="E285"/>
  <c r="A286"/>
  <c r="B286"/>
  <c r="C286"/>
  <c r="D286"/>
  <c r="E286"/>
  <c r="A287"/>
  <c r="B287"/>
  <c r="C287"/>
  <c r="D287"/>
  <c r="E287"/>
  <c r="A288"/>
  <c r="B288"/>
  <c r="C288"/>
  <c r="D288"/>
  <c r="E288"/>
  <c r="A289"/>
  <c r="B289"/>
  <c r="C289"/>
  <c r="D289"/>
  <c r="E289"/>
  <c r="A290"/>
  <c r="B290"/>
  <c r="C290"/>
  <c r="D290"/>
  <c r="E290"/>
  <c r="A291"/>
  <c r="B291"/>
  <c r="C291"/>
  <c r="D291"/>
  <c r="E291"/>
  <c r="A292"/>
  <c r="B292"/>
  <c r="C292"/>
  <c r="D292"/>
  <c r="E292"/>
  <c r="A293"/>
  <c r="B293"/>
  <c r="C293"/>
  <c r="D293"/>
  <c r="E293"/>
  <c r="A294"/>
  <c r="B294"/>
  <c r="C294"/>
  <c r="D294"/>
  <c r="E294"/>
  <c r="A295"/>
  <c r="B295"/>
  <c r="C295"/>
  <c r="D295"/>
  <c r="E295"/>
  <c r="A296"/>
  <c r="B296"/>
  <c r="C296"/>
  <c r="D296"/>
  <c r="E296"/>
  <c r="A297"/>
  <c r="B297"/>
  <c r="C297"/>
  <c r="D297"/>
  <c r="E297"/>
  <c r="A298"/>
  <c r="A299"/>
  <c r="A300"/>
  <c r="A301"/>
  <c r="A302"/>
  <c r="C302"/>
  <c r="D302"/>
  <c r="E302"/>
  <c r="A303"/>
  <c r="C303"/>
  <c r="D303"/>
  <c r="E303"/>
  <c r="A304"/>
  <c r="C304"/>
  <c r="D304"/>
  <c r="E304"/>
  <c r="A305"/>
  <c r="C305"/>
  <c r="D305"/>
  <c r="E305"/>
  <c r="A306"/>
  <c r="C306"/>
  <c r="D306"/>
  <c r="E306"/>
  <c r="A307"/>
  <c r="C307"/>
  <c r="D307"/>
  <c r="E307"/>
  <c r="A308"/>
  <c r="C308"/>
  <c r="D308"/>
  <c r="E308"/>
  <c r="A309"/>
  <c r="C309"/>
  <c r="D309"/>
  <c r="E309"/>
  <c r="A310"/>
  <c r="C310"/>
  <c r="D310"/>
  <c r="E310"/>
  <c r="A311"/>
  <c r="B311"/>
  <c r="C311"/>
  <c r="D311"/>
  <c r="E311"/>
  <c r="A312"/>
  <c r="B312"/>
  <c r="C312"/>
  <c r="D312"/>
  <c r="E312"/>
  <c r="A313"/>
  <c r="B313"/>
  <c r="C313"/>
  <c r="D313"/>
  <c r="E313"/>
  <c r="A314"/>
  <c r="B314"/>
  <c r="C314"/>
  <c r="D314"/>
  <c r="E314"/>
  <c r="B284"/>
  <c r="C284"/>
  <c r="D284"/>
  <c r="E284"/>
  <c r="A284"/>
  <c r="A283"/>
  <c r="B283"/>
  <c r="C283"/>
  <c r="D283"/>
  <c r="E283"/>
  <c r="A279"/>
  <c r="B279"/>
  <c r="C279"/>
  <c r="D279"/>
  <c r="E279"/>
  <c r="A280"/>
  <c r="B280"/>
  <c r="C280"/>
  <c r="D280"/>
  <c r="E280"/>
  <c r="A281"/>
  <c r="B281"/>
  <c r="C281"/>
  <c r="D281"/>
  <c r="E281"/>
  <c r="A282"/>
  <c r="B282"/>
  <c r="C282"/>
  <c r="D282"/>
  <c r="E282"/>
  <c r="A273"/>
  <c r="B273"/>
  <c r="C273"/>
  <c r="D273"/>
  <c r="E273"/>
  <c r="A274"/>
  <c r="B274"/>
  <c r="C274"/>
  <c r="D274"/>
  <c r="E274"/>
  <c r="A275"/>
  <c r="B275"/>
  <c r="C275"/>
  <c r="D275"/>
  <c r="E275"/>
  <c r="A276"/>
  <c r="B276"/>
  <c r="C276"/>
  <c r="D276"/>
  <c r="E276"/>
  <c r="A277"/>
  <c r="B277"/>
  <c r="C277"/>
  <c r="D277"/>
  <c r="E277"/>
  <c r="A278"/>
  <c r="B278"/>
  <c r="C278"/>
  <c r="D278"/>
  <c r="E278"/>
  <c r="A238"/>
  <c r="B238"/>
  <c r="C238"/>
  <c r="D238"/>
  <c r="E238"/>
  <c r="A239"/>
  <c r="B239"/>
  <c r="C239"/>
  <c r="D239"/>
  <c r="E239"/>
  <c r="A240"/>
  <c r="B240"/>
  <c r="C240"/>
  <c r="D240"/>
  <c r="E240"/>
  <c r="A241"/>
  <c r="B241"/>
  <c r="C241"/>
  <c r="D241"/>
  <c r="E241"/>
  <c r="A242"/>
  <c r="B242"/>
  <c r="C242"/>
  <c r="D242"/>
  <c r="E242"/>
  <c r="A243"/>
  <c r="B243"/>
  <c r="C243"/>
  <c r="D243"/>
  <c r="E243"/>
  <c r="A244"/>
  <c r="B244"/>
  <c r="C244"/>
  <c r="D244"/>
  <c r="E244"/>
  <c r="A245"/>
  <c r="B245"/>
  <c r="C245"/>
  <c r="D245"/>
  <c r="E245"/>
  <c r="A246"/>
  <c r="B246"/>
  <c r="C246"/>
  <c r="D246"/>
  <c r="E246"/>
  <c r="A247"/>
  <c r="B247"/>
  <c r="C247"/>
  <c r="D247"/>
  <c r="E247"/>
  <c r="A248"/>
  <c r="B248"/>
  <c r="C248"/>
  <c r="D248"/>
  <c r="E248"/>
  <c r="A249"/>
  <c r="B249"/>
  <c r="C249"/>
  <c r="D249"/>
  <c r="E249"/>
  <c r="A250"/>
  <c r="B250"/>
  <c r="C250"/>
  <c r="D250"/>
  <c r="E250"/>
  <c r="A251"/>
  <c r="C251"/>
  <c r="D251"/>
  <c r="E251"/>
  <c r="A252"/>
  <c r="C252"/>
  <c r="D252"/>
  <c r="E252"/>
  <c r="A253"/>
  <c r="C253"/>
  <c r="D253"/>
  <c r="E253"/>
  <c r="A254"/>
  <c r="C254"/>
  <c r="D254"/>
  <c r="E254"/>
  <c r="A255"/>
  <c r="C255"/>
  <c r="D255"/>
  <c r="E255"/>
  <c r="A256"/>
  <c r="C256"/>
  <c r="D256"/>
  <c r="E256"/>
  <c r="A257"/>
  <c r="B257"/>
  <c r="C257"/>
  <c r="D257"/>
  <c r="E257"/>
  <c r="A258"/>
  <c r="B258"/>
  <c r="C258"/>
  <c r="D258"/>
  <c r="E258"/>
  <c r="A259"/>
  <c r="B259"/>
  <c r="C259"/>
  <c r="D259"/>
  <c r="E259"/>
  <c r="A260"/>
  <c r="B260"/>
  <c r="C260"/>
  <c r="D260"/>
  <c r="E260"/>
  <c r="A261"/>
  <c r="B261"/>
  <c r="C261"/>
  <c r="D261"/>
  <c r="E261"/>
  <c r="A262"/>
  <c r="B262"/>
  <c r="C262"/>
  <c r="D262"/>
  <c r="E262"/>
  <c r="A263"/>
  <c r="B263"/>
  <c r="C263"/>
  <c r="D263"/>
  <c r="E263"/>
  <c r="A264"/>
  <c r="B264"/>
  <c r="C264"/>
  <c r="D264"/>
  <c r="E264"/>
  <c r="A265"/>
  <c r="B265"/>
  <c r="C265"/>
  <c r="D265"/>
  <c r="E265"/>
  <c r="A266"/>
  <c r="B266"/>
  <c r="C266"/>
  <c r="D266"/>
  <c r="E266"/>
  <c r="A267"/>
  <c r="B267"/>
  <c r="C267"/>
  <c r="D267"/>
  <c r="E267"/>
  <c r="A268"/>
  <c r="B268"/>
  <c r="C268"/>
  <c r="D268"/>
  <c r="E268"/>
  <c r="A269"/>
  <c r="B269"/>
  <c r="C269"/>
  <c r="D269"/>
  <c r="E269"/>
  <c r="A270"/>
  <c r="B270"/>
  <c r="C270"/>
  <c r="D270"/>
  <c r="E270"/>
  <c r="A271"/>
  <c r="B271"/>
  <c r="C271"/>
  <c r="D271"/>
  <c r="E271"/>
  <c r="A272"/>
  <c r="B272"/>
  <c r="C272"/>
  <c r="D272"/>
  <c r="E272"/>
  <c r="B237"/>
  <c r="C237"/>
  <c r="D237"/>
  <c r="E237"/>
  <c r="A237"/>
  <c r="A191"/>
  <c r="B191"/>
  <c r="C191"/>
  <c r="D191"/>
  <c r="E191"/>
  <c r="A192"/>
  <c r="B192"/>
  <c r="C192"/>
  <c r="D192"/>
  <c r="E192"/>
  <c r="A193"/>
  <c r="B193"/>
  <c r="C193"/>
  <c r="D193"/>
  <c r="E193"/>
  <c r="A194"/>
  <c r="B194"/>
  <c r="C194"/>
  <c r="D194"/>
  <c r="E194"/>
  <c r="A195"/>
  <c r="B195"/>
  <c r="C195"/>
  <c r="D195"/>
  <c r="E195"/>
  <c r="A196"/>
  <c r="B196"/>
  <c r="C196"/>
  <c r="D196"/>
  <c r="E196"/>
  <c r="A197"/>
  <c r="B197"/>
  <c r="C197"/>
  <c r="D197"/>
  <c r="E197"/>
  <c r="A198"/>
  <c r="B198"/>
  <c r="C198"/>
  <c r="D198"/>
  <c r="E198"/>
  <c r="A199"/>
  <c r="B199"/>
  <c r="C199"/>
  <c r="D199"/>
  <c r="E199"/>
  <c r="A200"/>
  <c r="B200"/>
  <c r="C200"/>
  <c r="D200"/>
  <c r="E200"/>
  <c r="A201"/>
  <c r="B201"/>
  <c r="C201"/>
  <c r="D201"/>
  <c r="E201"/>
  <c r="A202"/>
  <c r="B202"/>
  <c r="C202"/>
  <c r="D202"/>
  <c r="E202"/>
  <c r="A203"/>
  <c r="B203"/>
  <c r="C203"/>
  <c r="D203"/>
  <c r="E203"/>
  <c r="A204"/>
  <c r="C204"/>
  <c r="D204"/>
  <c r="E204"/>
  <c r="A205"/>
  <c r="A206"/>
  <c r="A207"/>
  <c r="A208"/>
  <c r="C208"/>
  <c r="D208"/>
  <c r="E208"/>
  <c r="A209"/>
  <c r="C209"/>
  <c r="D209"/>
  <c r="E209"/>
  <c r="A210"/>
  <c r="C210"/>
  <c r="D210"/>
  <c r="E210"/>
  <c r="A211"/>
  <c r="C211"/>
  <c r="D211"/>
  <c r="E211"/>
  <c r="A212"/>
  <c r="C212"/>
  <c r="D212"/>
  <c r="E212"/>
  <c r="A213"/>
  <c r="C213"/>
  <c r="D213"/>
  <c r="E213"/>
  <c r="A214"/>
  <c r="C214"/>
  <c r="D214"/>
  <c r="E214"/>
  <c r="A215"/>
  <c r="B215"/>
  <c r="C215"/>
  <c r="D215"/>
  <c r="E215"/>
  <c r="A216"/>
  <c r="B216"/>
  <c r="C216"/>
  <c r="D216"/>
  <c r="E216"/>
  <c r="A217"/>
  <c r="B217"/>
  <c r="C217"/>
  <c r="D217"/>
  <c r="E217"/>
  <c r="A218"/>
  <c r="B218"/>
  <c r="C218"/>
  <c r="D218"/>
  <c r="E218"/>
  <c r="A219"/>
  <c r="B219"/>
  <c r="C219"/>
  <c r="D219"/>
  <c r="E219"/>
  <c r="A220"/>
  <c r="B220"/>
  <c r="C220"/>
  <c r="D220"/>
  <c r="E220"/>
  <c r="A221"/>
  <c r="B221"/>
  <c r="C221"/>
  <c r="D221"/>
  <c r="E221"/>
  <c r="A222"/>
  <c r="B222"/>
  <c r="C222"/>
  <c r="D222"/>
  <c r="E222"/>
  <c r="A223"/>
  <c r="B223"/>
  <c r="C223"/>
  <c r="D223"/>
  <c r="E223"/>
  <c r="A224"/>
  <c r="B224"/>
  <c r="C224"/>
  <c r="D224"/>
  <c r="E224"/>
  <c r="A225"/>
  <c r="B225"/>
  <c r="C225"/>
  <c r="D225"/>
  <c r="E225"/>
  <c r="A226"/>
  <c r="B226"/>
  <c r="C226"/>
  <c r="D226"/>
  <c r="E226"/>
  <c r="A227"/>
  <c r="B227"/>
  <c r="C227"/>
  <c r="D227"/>
  <c r="E227"/>
  <c r="A228"/>
  <c r="B228"/>
  <c r="C228"/>
  <c r="D228"/>
  <c r="E228"/>
  <c r="A229"/>
  <c r="B229"/>
  <c r="C229"/>
  <c r="D229"/>
  <c r="E229"/>
  <c r="A230"/>
  <c r="B230"/>
  <c r="C230"/>
  <c r="D230"/>
  <c r="E230"/>
  <c r="A231"/>
  <c r="B231"/>
  <c r="C231"/>
  <c r="D231"/>
  <c r="E231"/>
  <c r="A232"/>
  <c r="B232"/>
  <c r="C232"/>
  <c r="D232"/>
  <c r="E232"/>
  <c r="A233"/>
  <c r="B233"/>
  <c r="C233"/>
  <c r="D233"/>
  <c r="E233"/>
  <c r="A234"/>
  <c r="B234"/>
  <c r="C234"/>
  <c r="D234"/>
  <c r="E234"/>
  <c r="A235"/>
  <c r="B235"/>
  <c r="C235"/>
  <c r="D235"/>
  <c r="E235"/>
  <c r="A236"/>
  <c r="B236"/>
  <c r="C236"/>
  <c r="D236"/>
  <c r="E236"/>
  <c r="B190"/>
  <c r="C190"/>
  <c r="D190"/>
  <c r="E190"/>
  <c r="A190"/>
  <c r="A144"/>
  <c r="B144"/>
  <c r="C144"/>
  <c r="D144"/>
  <c r="E144"/>
  <c r="A145"/>
  <c r="B145"/>
  <c r="C145"/>
  <c r="D145"/>
  <c r="E145"/>
  <c r="A146"/>
  <c r="B146"/>
  <c r="C146"/>
  <c r="D146"/>
  <c r="E146"/>
  <c r="A147"/>
  <c r="B147"/>
  <c r="C147"/>
  <c r="D147"/>
  <c r="E147"/>
  <c r="A148"/>
  <c r="B148"/>
  <c r="C148"/>
  <c r="D148"/>
  <c r="E148"/>
  <c r="A149"/>
  <c r="B149"/>
  <c r="C149"/>
  <c r="D149"/>
  <c r="E149"/>
  <c r="A150"/>
  <c r="B150"/>
  <c r="C150"/>
  <c r="D150"/>
  <c r="E150"/>
  <c r="A151"/>
  <c r="B151"/>
  <c r="C151"/>
  <c r="D151"/>
  <c r="E151"/>
  <c r="A152"/>
  <c r="B152"/>
  <c r="C152"/>
  <c r="D152"/>
  <c r="E152"/>
  <c r="A153"/>
  <c r="B153"/>
  <c r="C153"/>
  <c r="D153"/>
  <c r="E153"/>
  <c r="A154"/>
  <c r="B154"/>
  <c r="C154"/>
  <c r="D154"/>
  <c r="E154"/>
  <c r="A155"/>
  <c r="B155"/>
  <c r="C155"/>
  <c r="D155"/>
  <c r="E155"/>
  <c r="A156"/>
  <c r="B156"/>
  <c r="C156"/>
  <c r="D156"/>
  <c r="E156"/>
  <c r="A157"/>
  <c r="C157"/>
  <c r="D157"/>
  <c r="E157"/>
  <c r="A158"/>
  <c r="C158"/>
  <c r="D158"/>
  <c r="E158"/>
  <c r="A159"/>
  <c r="C159"/>
  <c r="D159"/>
  <c r="E159"/>
  <c r="A160"/>
  <c r="C160"/>
  <c r="D160"/>
  <c r="E160"/>
  <c r="A161"/>
  <c r="C161"/>
  <c r="D161"/>
  <c r="E161"/>
  <c r="A162"/>
  <c r="B162"/>
  <c r="C162"/>
  <c r="D162"/>
  <c r="E162"/>
  <c r="A163"/>
  <c r="B163"/>
  <c r="C163"/>
  <c r="D163"/>
  <c r="E163"/>
  <c r="A164"/>
  <c r="B164"/>
  <c r="C164"/>
  <c r="D164"/>
  <c r="E164"/>
  <c r="A165"/>
  <c r="B165"/>
  <c r="C165"/>
  <c r="D165"/>
  <c r="E165"/>
  <c r="A166"/>
  <c r="B166"/>
  <c r="C166"/>
  <c r="D166"/>
  <c r="E166"/>
  <c r="A167"/>
  <c r="B167"/>
  <c r="C167"/>
  <c r="D167"/>
  <c r="E167"/>
  <c r="A168"/>
  <c r="B168"/>
  <c r="C168"/>
  <c r="D168"/>
  <c r="E168"/>
  <c r="A169"/>
  <c r="B169"/>
  <c r="C169"/>
  <c r="D169"/>
  <c r="E169"/>
  <c r="A170"/>
  <c r="B170"/>
  <c r="C170"/>
  <c r="D170"/>
  <c r="E170"/>
  <c r="A171"/>
  <c r="B171"/>
  <c r="C171"/>
  <c r="D171"/>
  <c r="E171"/>
  <c r="A172"/>
  <c r="B172"/>
  <c r="C172"/>
  <c r="D172"/>
  <c r="E172"/>
  <c r="A173"/>
  <c r="B173"/>
  <c r="C173"/>
  <c r="D173"/>
  <c r="E173"/>
  <c r="A174"/>
  <c r="B174"/>
  <c r="C174"/>
  <c r="D174"/>
  <c r="E174"/>
  <c r="A175"/>
  <c r="B175"/>
  <c r="C175"/>
  <c r="D175"/>
  <c r="E175"/>
  <c r="A176"/>
  <c r="B176"/>
  <c r="C176"/>
  <c r="D176"/>
  <c r="E176"/>
  <c r="A177"/>
  <c r="B177"/>
  <c r="C177"/>
  <c r="D177"/>
  <c r="E177"/>
  <c r="A178"/>
  <c r="B178"/>
  <c r="C178"/>
  <c r="D178"/>
  <c r="E178"/>
  <c r="A179"/>
  <c r="B179"/>
  <c r="C179"/>
  <c r="D179"/>
  <c r="E179"/>
  <c r="A180"/>
  <c r="B180"/>
  <c r="C180"/>
  <c r="D180"/>
  <c r="E180"/>
  <c r="A181"/>
  <c r="B181"/>
  <c r="C181"/>
  <c r="D181"/>
  <c r="E181"/>
  <c r="A182"/>
  <c r="B182"/>
  <c r="C182"/>
  <c r="D182"/>
  <c r="E182"/>
  <c r="A183"/>
  <c r="B183"/>
  <c r="C183"/>
  <c r="D183"/>
  <c r="E183"/>
  <c r="A184"/>
  <c r="B184"/>
  <c r="C184"/>
  <c r="D184"/>
  <c r="E184"/>
  <c r="A185"/>
  <c r="B185"/>
  <c r="C185"/>
  <c r="D185"/>
  <c r="E185"/>
  <c r="A186"/>
  <c r="B186"/>
  <c r="C186"/>
  <c r="D186"/>
  <c r="E186"/>
  <c r="A187"/>
  <c r="B187"/>
  <c r="C187"/>
  <c r="D187"/>
  <c r="E187"/>
  <c r="A188"/>
  <c r="B188"/>
  <c r="C188"/>
  <c r="D188"/>
  <c r="E188"/>
  <c r="A189"/>
  <c r="B189"/>
  <c r="C189"/>
  <c r="D189"/>
  <c r="E189"/>
  <c r="B143"/>
  <c r="C143"/>
  <c r="D143"/>
  <c r="E143"/>
  <c r="A143"/>
  <c r="A97"/>
  <c r="B97"/>
  <c r="C97"/>
  <c r="D97"/>
  <c r="E97"/>
  <c r="A98"/>
  <c r="B98"/>
  <c r="C98"/>
  <c r="D98"/>
  <c r="E98"/>
  <c r="A99"/>
  <c r="B99"/>
  <c r="C99"/>
  <c r="D99"/>
  <c r="E99"/>
  <c r="A100"/>
  <c r="B100"/>
  <c r="C100"/>
  <c r="D100"/>
  <c r="E100"/>
  <c r="A101"/>
  <c r="B101"/>
  <c r="C101"/>
  <c r="D101"/>
  <c r="E101"/>
  <c r="A102"/>
  <c r="B102"/>
  <c r="C102"/>
  <c r="D102"/>
  <c r="E102"/>
  <c r="A103"/>
  <c r="B103"/>
  <c r="C103"/>
  <c r="D103"/>
  <c r="E103"/>
  <c r="A104"/>
  <c r="B104"/>
  <c r="C104"/>
  <c r="D104"/>
  <c r="E104"/>
  <c r="A105"/>
  <c r="B105"/>
  <c r="C105"/>
  <c r="D105"/>
  <c r="E105"/>
  <c r="A106"/>
  <c r="B106"/>
  <c r="C106"/>
  <c r="D106"/>
  <c r="E106"/>
  <c r="A107"/>
  <c r="B107"/>
  <c r="C107"/>
  <c r="D107"/>
  <c r="E107"/>
  <c r="A108"/>
  <c r="B108"/>
  <c r="C108"/>
  <c r="D108"/>
  <c r="E108"/>
  <c r="A109"/>
  <c r="B109"/>
  <c r="C109"/>
  <c r="D109"/>
  <c r="E109"/>
  <c r="A110"/>
  <c r="C110"/>
  <c r="D110"/>
  <c r="E110"/>
  <c r="A111"/>
  <c r="C111"/>
  <c r="D111"/>
  <c r="E111"/>
  <c r="A112"/>
  <c r="C112"/>
  <c r="D112"/>
  <c r="E112"/>
  <c r="A113"/>
  <c r="C113"/>
  <c r="D113"/>
  <c r="E113"/>
  <c r="A114"/>
  <c r="C114"/>
  <c r="D114"/>
  <c r="E114"/>
  <c r="A115"/>
  <c r="C115"/>
  <c r="D115"/>
  <c r="E115"/>
  <c r="A116"/>
  <c r="C116"/>
  <c r="D116"/>
  <c r="E116"/>
  <c r="A117"/>
  <c r="C117"/>
  <c r="D117"/>
  <c r="E117"/>
  <c r="A118"/>
  <c r="C118"/>
  <c r="D118"/>
  <c r="E118"/>
  <c r="A119"/>
  <c r="C119"/>
  <c r="D119"/>
  <c r="E119"/>
  <c r="A120"/>
  <c r="C120"/>
  <c r="D120"/>
  <c r="E120"/>
  <c r="A121"/>
  <c r="B121"/>
  <c r="C121"/>
  <c r="D121"/>
  <c r="E121"/>
  <c r="A122"/>
  <c r="B122"/>
  <c r="C122"/>
  <c r="D122"/>
  <c r="E122"/>
  <c r="A123"/>
  <c r="B123"/>
  <c r="C123"/>
  <c r="D123"/>
  <c r="E123"/>
  <c r="A124"/>
  <c r="B124"/>
  <c r="C124"/>
  <c r="D124"/>
  <c r="E124"/>
  <c r="A125"/>
  <c r="B125"/>
  <c r="C125"/>
  <c r="D125"/>
  <c r="E125"/>
  <c r="A126"/>
  <c r="B126"/>
  <c r="C126"/>
  <c r="D126"/>
  <c r="E126"/>
  <c r="A127"/>
  <c r="B127"/>
  <c r="C127"/>
  <c r="D127"/>
  <c r="E127"/>
  <c r="A128"/>
  <c r="B128"/>
  <c r="C128"/>
  <c r="D128"/>
  <c r="E128"/>
  <c r="A129"/>
  <c r="B129"/>
  <c r="C129"/>
  <c r="D129"/>
  <c r="E129"/>
  <c r="A130"/>
  <c r="B130"/>
  <c r="C130"/>
  <c r="D130"/>
  <c r="E130"/>
  <c r="A131"/>
  <c r="B131"/>
  <c r="C131"/>
  <c r="D131"/>
  <c r="E131"/>
  <c r="A132"/>
  <c r="B132"/>
  <c r="C132"/>
  <c r="D132"/>
  <c r="E132"/>
  <c r="A133"/>
  <c r="B133"/>
  <c r="C133"/>
  <c r="D133"/>
  <c r="E133"/>
  <c r="A134"/>
  <c r="B134"/>
  <c r="C134"/>
  <c r="D134"/>
  <c r="E134"/>
  <c r="A135"/>
  <c r="B135"/>
  <c r="C135"/>
  <c r="D135"/>
  <c r="E135"/>
  <c r="A136"/>
  <c r="B136"/>
  <c r="C136"/>
  <c r="D136"/>
  <c r="E136"/>
  <c r="A137"/>
  <c r="B137"/>
  <c r="C137"/>
  <c r="D137"/>
  <c r="E137"/>
  <c r="A138"/>
  <c r="B138"/>
  <c r="C138"/>
  <c r="D138"/>
  <c r="E138"/>
  <c r="A139"/>
  <c r="B139"/>
  <c r="C139"/>
  <c r="D139"/>
  <c r="E139"/>
  <c r="A140"/>
  <c r="B140"/>
  <c r="C140"/>
  <c r="D140"/>
  <c r="E140"/>
  <c r="A141"/>
  <c r="B141"/>
  <c r="C141"/>
  <c r="D141"/>
  <c r="E141"/>
  <c r="A142"/>
  <c r="B142"/>
  <c r="C142"/>
  <c r="D142"/>
  <c r="E142"/>
  <c r="B96"/>
  <c r="C96"/>
  <c r="D96"/>
  <c r="E96"/>
  <c r="A96"/>
  <c r="A50"/>
  <c r="B50"/>
  <c r="C50"/>
  <c r="D50"/>
  <c r="E50"/>
  <c r="A51"/>
  <c r="B51"/>
  <c r="C51"/>
  <c r="D51"/>
  <c r="E51"/>
  <c r="A52"/>
  <c r="B52"/>
  <c r="C52"/>
  <c r="D52"/>
  <c r="E52"/>
  <c r="A53"/>
  <c r="B53"/>
  <c r="C53"/>
  <c r="D53"/>
  <c r="E53"/>
  <c r="A54"/>
  <c r="B54"/>
  <c r="C54"/>
  <c r="D54"/>
  <c r="E54"/>
  <c r="A55"/>
  <c r="B55"/>
  <c r="C55"/>
  <c r="D55"/>
  <c r="E55"/>
  <c r="A56"/>
  <c r="B56"/>
  <c r="C56"/>
  <c r="D56"/>
  <c r="E56"/>
  <c r="A57"/>
  <c r="B57"/>
  <c r="C57"/>
  <c r="D57"/>
  <c r="E57"/>
  <c r="A58"/>
  <c r="B58"/>
  <c r="C58"/>
  <c r="D58"/>
  <c r="E58"/>
  <c r="A59"/>
  <c r="B59"/>
  <c r="C59"/>
  <c r="D59"/>
  <c r="E59"/>
  <c r="A60"/>
  <c r="B60"/>
  <c r="C60"/>
  <c r="D60"/>
  <c r="E60"/>
  <c r="A61"/>
  <c r="C61"/>
  <c r="D61"/>
  <c r="E61"/>
  <c r="A62"/>
  <c r="C62"/>
  <c r="D62"/>
  <c r="E62"/>
  <c r="A63"/>
  <c r="C63"/>
  <c r="D63"/>
  <c r="E63"/>
  <c r="A64"/>
  <c r="C64"/>
  <c r="D64"/>
  <c r="E64"/>
  <c r="A65"/>
  <c r="C65"/>
  <c r="D65"/>
  <c r="E65"/>
  <c r="A66"/>
  <c r="C66"/>
  <c r="D66"/>
  <c r="E66"/>
  <c r="A67"/>
  <c r="B67"/>
  <c r="C67"/>
  <c r="D67"/>
  <c r="E67"/>
  <c r="A68"/>
  <c r="B68"/>
  <c r="C68"/>
  <c r="D68"/>
  <c r="E68"/>
  <c r="A69"/>
  <c r="B69"/>
  <c r="C69"/>
  <c r="D69"/>
  <c r="E69"/>
  <c r="A70"/>
  <c r="B70"/>
  <c r="C70"/>
  <c r="D70"/>
  <c r="E70"/>
  <c r="A71"/>
  <c r="B71"/>
  <c r="C71"/>
  <c r="D71"/>
  <c r="E71"/>
  <c r="A72"/>
  <c r="B72"/>
  <c r="C72"/>
  <c r="D72"/>
  <c r="E72"/>
  <c r="A73"/>
  <c r="B73"/>
  <c r="C73"/>
  <c r="D73"/>
  <c r="E73"/>
  <c r="A74"/>
  <c r="B74"/>
  <c r="C74"/>
  <c r="D74"/>
  <c r="E74"/>
  <c r="A75"/>
  <c r="B75"/>
  <c r="C75"/>
  <c r="D75"/>
  <c r="E75"/>
  <c r="A76"/>
  <c r="B76"/>
  <c r="C76"/>
  <c r="D76"/>
  <c r="E76"/>
  <c r="A77"/>
  <c r="B77"/>
  <c r="C77"/>
  <c r="D77"/>
  <c r="E77"/>
  <c r="A78"/>
  <c r="B78"/>
  <c r="C78"/>
  <c r="D78"/>
  <c r="E78"/>
  <c r="A79"/>
  <c r="B79"/>
  <c r="C79"/>
  <c r="D79"/>
  <c r="E79"/>
  <c r="A80"/>
  <c r="B80"/>
  <c r="C80"/>
  <c r="D80"/>
  <c r="E80"/>
  <c r="A81"/>
  <c r="B81"/>
  <c r="C81"/>
  <c r="D81"/>
  <c r="E81"/>
  <c r="A82"/>
  <c r="B82"/>
  <c r="C82"/>
  <c r="D82"/>
  <c r="E82"/>
  <c r="A83"/>
  <c r="B83"/>
  <c r="C83"/>
  <c r="D83"/>
  <c r="E83"/>
  <c r="A84"/>
  <c r="B84"/>
  <c r="C84"/>
  <c r="D84"/>
  <c r="E84"/>
  <c r="A85"/>
  <c r="B85"/>
  <c r="C85"/>
  <c r="D85"/>
  <c r="E85"/>
  <c r="A86"/>
  <c r="B86"/>
  <c r="C86"/>
  <c r="D86"/>
  <c r="E86"/>
  <c r="A87"/>
  <c r="B87"/>
  <c r="C87"/>
  <c r="D87"/>
  <c r="E87"/>
  <c r="A88"/>
  <c r="B88"/>
  <c r="C88"/>
  <c r="D88"/>
  <c r="E88"/>
  <c r="A89"/>
  <c r="B89"/>
  <c r="C89"/>
  <c r="D89"/>
  <c r="E89"/>
  <c r="A90"/>
  <c r="B90"/>
  <c r="C90"/>
  <c r="D90"/>
  <c r="E90"/>
  <c r="A91"/>
  <c r="B91"/>
  <c r="C91"/>
  <c r="D91"/>
  <c r="E91"/>
  <c r="A92"/>
  <c r="B92"/>
  <c r="C92"/>
  <c r="D92"/>
  <c r="E92"/>
  <c r="A93"/>
  <c r="B93"/>
  <c r="C93"/>
  <c r="D93"/>
  <c r="E93"/>
  <c r="A94"/>
  <c r="B94"/>
  <c r="C94"/>
  <c r="D94"/>
  <c r="E94"/>
  <c r="A95"/>
  <c r="B95"/>
  <c r="C95"/>
  <c r="D95"/>
  <c r="E95"/>
  <c r="B49"/>
  <c r="C49"/>
  <c r="D49"/>
  <c r="E49"/>
  <c r="A49"/>
  <c r="B3"/>
  <c r="C3"/>
  <c r="D3"/>
  <c r="E3"/>
  <c r="A4"/>
  <c r="B4"/>
  <c r="C4"/>
  <c r="D4"/>
  <c r="E4"/>
  <c r="A5"/>
  <c r="B5"/>
  <c r="C5"/>
  <c r="D5"/>
  <c r="E5"/>
  <c r="A6"/>
  <c r="B6"/>
  <c r="C6"/>
  <c r="D6"/>
  <c r="E6"/>
  <c r="A7"/>
  <c r="B7"/>
  <c r="C7"/>
  <c r="D7"/>
  <c r="E7"/>
  <c r="A8"/>
  <c r="B8"/>
  <c r="C8"/>
  <c r="D8"/>
  <c r="E8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C15"/>
  <c r="D15"/>
  <c r="E15"/>
  <c r="A17"/>
  <c r="C17"/>
  <c r="D17"/>
  <c r="E17"/>
  <c r="A18"/>
  <c r="C18"/>
  <c r="D18"/>
  <c r="E18"/>
  <c r="A19"/>
  <c r="C19"/>
  <c r="D19"/>
  <c r="E19"/>
  <c r="A20"/>
  <c r="A21"/>
  <c r="B21"/>
  <c r="A22"/>
  <c r="B22"/>
  <c r="A23"/>
  <c r="B23"/>
  <c r="C23"/>
  <c r="D23"/>
  <c r="E23"/>
  <c r="A24"/>
  <c r="B24"/>
  <c r="C24"/>
  <c r="D24"/>
  <c r="E24"/>
  <c r="A25"/>
  <c r="B25"/>
  <c r="C25"/>
  <c r="D25"/>
  <c r="E25"/>
  <c r="A26"/>
  <c r="B26"/>
  <c r="C26"/>
  <c r="D26"/>
  <c r="E26"/>
  <c r="A27"/>
  <c r="B27"/>
  <c r="C27"/>
  <c r="D27"/>
  <c r="E27"/>
  <c r="A28"/>
  <c r="B28"/>
  <c r="C28"/>
  <c r="D28"/>
  <c r="E28"/>
  <c r="A29"/>
  <c r="B29"/>
  <c r="C29"/>
  <c r="D29"/>
  <c r="E29"/>
  <c r="A30"/>
  <c r="B30"/>
  <c r="C30"/>
  <c r="D30"/>
  <c r="E30"/>
  <c r="A31"/>
  <c r="B31"/>
  <c r="C31"/>
  <c r="D31"/>
  <c r="E31"/>
  <c r="A32"/>
  <c r="B32"/>
  <c r="C32"/>
  <c r="D32"/>
  <c r="E32"/>
  <c r="A33"/>
  <c r="B33"/>
  <c r="C33"/>
  <c r="D33"/>
  <c r="E33"/>
  <c r="A34"/>
  <c r="B34"/>
  <c r="C34"/>
  <c r="D34"/>
  <c r="E34"/>
  <c r="A35"/>
  <c r="B35"/>
  <c r="C35"/>
  <c r="D35"/>
  <c r="E35"/>
  <c r="A36"/>
  <c r="B36"/>
  <c r="C36"/>
  <c r="D36"/>
  <c r="E36"/>
  <c r="A37"/>
  <c r="B37"/>
  <c r="C37"/>
  <c r="D37"/>
  <c r="E37"/>
  <c r="A38"/>
  <c r="B38"/>
  <c r="C38"/>
  <c r="D38"/>
  <c r="E38"/>
  <c r="A39"/>
  <c r="B39"/>
  <c r="C39"/>
  <c r="D39"/>
  <c r="E39"/>
  <c r="A40"/>
  <c r="B40"/>
  <c r="C40"/>
  <c r="D40"/>
  <c r="E40"/>
  <c r="A41"/>
  <c r="B41"/>
  <c r="C41"/>
  <c r="D41"/>
  <c r="E41"/>
  <c r="A42"/>
  <c r="B42"/>
  <c r="C42"/>
  <c r="D42"/>
  <c r="E42"/>
  <c r="A43"/>
  <c r="B43"/>
  <c r="C43"/>
  <c r="D43"/>
  <c r="E43"/>
  <c r="A44"/>
  <c r="B44"/>
  <c r="C44"/>
  <c r="D44"/>
  <c r="E44"/>
  <c r="A45"/>
  <c r="B45"/>
  <c r="C45"/>
  <c r="D45"/>
  <c r="E45"/>
  <c r="A46"/>
  <c r="B46"/>
  <c r="C46"/>
  <c r="D46"/>
  <c r="E46"/>
  <c r="A47"/>
  <c r="B47"/>
  <c r="C47"/>
  <c r="D47"/>
  <c r="E47"/>
  <c r="A48"/>
  <c r="B48"/>
  <c r="C48"/>
  <c r="D48"/>
  <c r="E48"/>
  <c r="B2"/>
  <c r="C2"/>
  <c r="D2"/>
  <c r="E2"/>
  <c r="A2"/>
  <c r="F52" i="6"/>
  <c r="E55" s="1"/>
  <c r="E52"/>
  <c r="F52" i="16"/>
  <c r="E55" s="1"/>
  <c r="E52"/>
  <c r="F52" i="14"/>
  <c r="E55" s="1"/>
  <c r="E52"/>
  <c r="F52" i="13"/>
  <c r="E55" s="1"/>
  <c r="E52"/>
  <c r="F52" i="12"/>
  <c r="E55" s="1"/>
  <c r="E52"/>
  <c r="F52" i="11"/>
  <c r="E55" s="1"/>
  <c r="E52"/>
  <c r="F52" i="10"/>
  <c r="E55" s="1"/>
  <c r="E52"/>
  <c r="F52" i="9"/>
  <c r="E55" s="1"/>
  <c r="E52"/>
  <c r="F52" i="8"/>
  <c r="E55" s="1"/>
  <c r="E52"/>
  <c r="F52" i="7"/>
  <c r="E55" s="1"/>
  <c r="E52"/>
  <c r="F52" i="5"/>
  <c r="E55" s="1"/>
  <c r="E52"/>
  <c r="F52" i="1"/>
  <c r="E55" s="1"/>
  <c r="E52"/>
  <c r="E54" s="1"/>
  <c r="E56" l="1"/>
  <c r="E54" i="5" l="1"/>
  <c r="E56" s="1"/>
  <c r="E54" i="7" s="1"/>
  <c r="E56" l="1"/>
  <c r="E54" i="8" l="1"/>
  <c r="E56" l="1"/>
  <c r="E54" i="9" l="1"/>
  <c r="E56" s="1"/>
  <c r="E54" i="10" l="1"/>
  <c r="E56" s="1"/>
  <c r="E54" i="6" l="1"/>
  <c r="E56" s="1"/>
  <c r="E54" i="11" l="1"/>
  <c r="E56" s="1"/>
  <c r="E54" i="12" s="1"/>
  <c r="E56" s="1"/>
  <c r="E54" i="13" l="1"/>
  <c r="E56" s="1"/>
  <c r="E54" i="14" l="1"/>
  <c r="E56" s="1"/>
  <c r="E54" i="16" l="1"/>
  <c r="E56" s="1"/>
</calcChain>
</file>

<file path=xl/sharedStrings.xml><?xml version="1.0" encoding="utf-8"?>
<sst xmlns="http://schemas.openxmlformats.org/spreadsheetml/2006/main" count="156" uniqueCount="29">
  <si>
    <t>Datum</t>
  </si>
  <si>
    <t>Omschrijving</t>
  </si>
  <si>
    <t>Uitgaven</t>
  </si>
  <si>
    <t>KAS</t>
  </si>
  <si>
    <t>Ontvangsten</t>
  </si>
  <si>
    <t>TOTAAL</t>
  </si>
  <si>
    <t>Subtotaal</t>
  </si>
  <si>
    <t>Af te trekken uitgaven</t>
  </si>
  <si>
    <t>Voorgaand saldo</t>
  </si>
  <si>
    <t>SALDO</t>
  </si>
  <si>
    <t>Bevestigd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</si>
  <si>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</si>
  <si>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</si>
  <si>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</si>
  <si>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</si>
  <si>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</si>
  <si>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</si>
  <si>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</si>
  <si>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</si>
  <si>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</si>
  <si>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</si>
  <si>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</si>
  <si>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</si>
  <si>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Totaal</t>
  </si>
  <si>
    <t>Totaal Uitgaven</t>
  </si>
  <si>
    <t>Totaal Ontvangsten</t>
  </si>
  <si>
    <t xml:space="preserve"> </t>
  </si>
  <si>
    <t>Rechtsclick altijd op onderstaande tabel en selecteer refresh</t>
  </si>
  <si>
    <t>ok</t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</si>
</sst>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mmm"/>
  </numFmts>
  <fonts count="20">
    <font>
      <sz val="11"/>
      <color theme="1"/>
      <name val="Lucida Sans Unicode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1"/>
      <color rgb="FF006600"/>
      <name val="Century Gothic"/>
      <family val="2"/>
    </font>
    <font>
      <sz val="11"/>
      <color theme="5" tint="-0.499984740745262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5" tint="-0.499984740745262"/>
      <name val="Century Gothic"/>
      <family val="2"/>
    </font>
    <font>
      <b/>
      <sz val="12"/>
      <color theme="1"/>
      <name val="Century Gothic"/>
      <family val="2"/>
    </font>
    <font>
      <sz val="11"/>
      <color theme="0"/>
      <name val="Lucida Sans Unicode"/>
      <family val="2"/>
      <scheme val="minor"/>
    </font>
    <font>
      <sz val="20"/>
      <color theme="0"/>
      <name val="Century Gothic"/>
      <family val="2"/>
    </font>
    <font>
      <sz val="28"/>
      <color theme="0"/>
      <name val="Century Gothic"/>
      <family val="2"/>
    </font>
    <font>
      <sz val="10"/>
      <color theme="1"/>
      <name val="Century Gothic"/>
      <family val="2"/>
    </font>
    <font>
      <sz val="10"/>
      <color rgb="FF006600"/>
      <name val="Century Gothic"/>
      <family val="2"/>
    </font>
    <font>
      <sz val="10"/>
      <color theme="5" tint="-0.499984740745262"/>
      <name val="Century Gothic"/>
      <family val="2"/>
    </font>
    <font>
      <sz val="10"/>
      <name val="Century Gothic"/>
      <family val="2"/>
    </font>
    <font>
      <sz val="10"/>
      <color rgb="FF000000"/>
      <name val="Verdana"/>
      <family val="2"/>
    </font>
    <font>
      <sz val="10"/>
      <color theme="1"/>
      <name val="Broadway"/>
      <family val="5"/>
    </font>
    <font>
      <sz val="11"/>
      <color theme="1"/>
      <name val="Century Gothic"/>
    </font>
    <font>
      <sz val="11"/>
      <color theme="0"/>
      <name val="Century Gothic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theme="2" tint="-0.749992370372631"/>
      </left>
      <right style="thin">
        <color theme="2" tint="-0.749992370372631"/>
      </right>
      <top style="thin">
        <color theme="2" tint="-0.749992370372631"/>
      </top>
      <bottom style="thin">
        <color theme="2" tint="-0.74999237037263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2" tint="-0.749992370372631"/>
      </top>
      <bottom/>
      <diagonal/>
    </border>
    <border>
      <left style="thin">
        <color theme="2" tint="-0.749992370372631"/>
      </left>
      <right style="thin">
        <color theme="2" tint="-0.749992370372631"/>
      </right>
      <top/>
      <bottom style="thin">
        <color theme="2" tint="-0.74999237037263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2" tint="-0.74999237037263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 applyBorder="1"/>
    <xf numFmtId="0" fontId="1" fillId="2" borderId="1" xfId="0" applyFont="1" applyFill="1" applyBorder="1"/>
    <xf numFmtId="164" fontId="3" fillId="2" borderId="1" xfId="0" applyNumberFormat="1" applyFont="1" applyFill="1" applyBorder="1"/>
    <xf numFmtId="164" fontId="4" fillId="2" borderId="1" xfId="0" applyNumberFormat="1" applyFont="1" applyFill="1" applyBorder="1"/>
    <xf numFmtId="0" fontId="5" fillId="2" borderId="0" xfId="0" applyFont="1" applyFill="1" applyBorder="1"/>
    <xf numFmtId="164" fontId="6" fillId="2" borderId="0" xfId="0" applyNumberFormat="1" applyFont="1" applyFill="1" applyBorder="1"/>
    <xf numFmtId="164" fontId="7" fillId="2" borderId="1" xfId="0" applyNumberFormat="1" applyFont="1" applyFill="1" applyBorder="1"/>
    <xf numFmtId="164" fontId="7" fillId="2" borderId="2" xfId="0" applyNumberFormat="1" applyFont="1" applyFill="1" applyBorder="1"/>
    <xf numFmtId="164" fontId="8" fillId="2" borderId="0" xfId="0" applyNumberFormat="1" applyFont="1" applyFill="1" applyBorder="1"/>
    <xf numFmtId="164" fontId="8" fillId="2" borderId="2" xfId="0" applyNumberFormat="1" applyFont="1" applyFill="1" applyBorder="1"/>
    <xf numFmtId="0" fontId="2" fillId="4" borderId="1" xfId="0" applyFont="1" applyFill="1" applyBorder="1"/>
    <xf numFmtId="0" fontId="10" fillId="3" borderId="0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left"/>
    </xf>
    <xf numFmtId="49" fontId="1" fillId="2" borderId="1" xfId="0" applyNumberFormat="1" applyFont="1" applyFill="1" applyBorder="1"/>
    <xf numFmtId="165" fontId="1" fillId="2" borderId="1" xfId="0" applyNumberFormat="1" applyFont="1" applyFill="1" applyBorder="1"/>
    <xf numFmtId="165" fontId="0" fillId="0" borderId="0" xfId="0" applyNumberFormat="1"/>
    <xf numFmtId="0" fontId="1" fillId="0" borderId="0" xfId="0" applyFont="1" applyAlignment="1">
      <alignment horizontal="left"/>
    </xf>
    <xf numFmtId="164" fontId="1" fillId="0" borderId="0" xfId="0" applyNumberFormat="1" applyFont="1"/>
    <xf numFmtId="14" fontId="12" fillId="2" borderId="1" xfId="0" applyNumberFormat="1" applyFont="1" applyFill="1" applyBorder="1"/>
    <xf numFmtId="49" fontId="12" fillId="2" borderId="1" xfId="0" applyNumberFormat="1" applyFont="1" applyFill="1" applyBorder="1"/>
    <xf numFmtId="0" fontId="12" fillId="2" borderId="1" xfId="0" applyFont="1" applyFill="1" applyBorder="1"/>
    <xf numFmtId="164" fontId="13" fillId="2" borderId="1" xfId="0" applyNumberFormat="1" applyFont="1" applyFill="1" applyBorder="1"/>
    <xf numFmtId="164" fontId="14" fillId="2" borderId="1" xfId="0" applyNumberFormat="1" applyFont="1" applyFill="1" applyBorder="1"/>
    <xf numFmtId="0" fontId="12" fillId="2" borderId="0" xfId="0" applyFont="1" applyFill="1" applyBorder="1"/>
    <xf numFmtId="0" fontId="15" fillId="2" borderId="1" xfId="0" applyFont="1" applyFill="1" applyBorder="1"/>
    <xf numFmtId="0" fontId="9" fillId="0" borderId="0" xfId="0" applyFont="1"/>
    <xf numFmtId="0" fontId="1" fillId="0" borderId="0" xfId="0" applyFont="1" applyAlignment="1">
      <alignment horizontal="left" indent="1"/>
    </xf>
    <xf numFmtId="164" fontId="12" fillId="2" borderId="0" xfId="0" applyNumberFormat="1" applyFont="1" applyFill="1" applyBorder="1"/>
    <xf numFmtId="0" fontId="16" fillId="0" borderId="0" xfId="0" applyFont="1"/>
    <xf numFmtId="0" fontId="17" fillId="2" borderId="0" xfId="0" applyFont="1" applyFill="1" applyBorder="1"/>
    <xf numFmtId="164" fontId="1" fillId="2" borderId="0" xfId="0" applyNumberFormat="1" applyFont="1" applyFill="1" applyBorder="1"/>
    <xf numFmtId="164" fontId="5" fillId="2" borderId="0" xfId="0" applyNumberFormat="1" applyFont="1" applyFill="1" applyBorder="1"/>
    <xf numFmtId="0" fontId="1" fillId="2" borderId="0" xfId="0" quotePrefix="1" applyFont="1" applyFill="1" applyBorder="1"/>
    <xf numFmtId="164" fontId="16" fillId="0" borderId="0" xfId="0" applyNumberFormat="1" applyFont="1"/>
    <xf numFmtId="0" fontId="12" fillId="2" borderId="0" xfId="0" applyFont="1" applyFill="1" applyBorder="1" applyAlignment="1">
      <alignment wrapText="1"/>
    </xf>
    <xf numFmtId="14" fontId="12" fillId="2" borderId="1" xfId="0" applyNumberFormat="1" applyFont="1" applyFill="1" applyBorder="1" applyAlignment="1">
      <alignment shrinkToFit="1"/>
    </xf>
    <xf numFmtId="0" fontId="6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11" fillId="3" borderId="0" xfId="0" applyFont="1" applyFill="1" applyBorder="1" applyAlignment="1">
      <alignment horizontal="left" vertical="top"/>
    </xf>
    <xf numFmtId="0" fontId="11" fillId="3" borderId="6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right"/>
    </xf>
    <xf numFmtId="0" fontId="18" fillId="0" borderId="0" xfId="0" applyFont="1" applyAlignment="1">
      <alignment horizontal="left"/>
    </xf>
    <xf numFmtId="0" fontId="19" fillId="3" borderId="0" xfId="0" applyFont="1" applyFill="1"/>
    <xf numFmtId="0" fontId="19" fillId="3" borderId="0" xfId="0" applyFont="1" applyFill="1" applyAlignment="1">
      <alignment horizontal="left"/>
    </xf>
    <xf numFmtId="164" fontId="18" fillId="0" borderId="0" xfId="0" applyNumberFormat="1" applyFont="1"/>
    <xf numFmtId="164" fontId="19" fillId="3" borderId="0" xfId="0" applyNumberFormat="1" applyFont="1" applyFill="1"/>
  </cellXfs>
  <cellStyles count="1">
    <cellStyle name="Standaard" xfId="0" builtinId="0"/>
  </cellStyles>
  <dxfs count="131">
    <dxf>
      <font>
        <name val="Century Gothic"/>
        <scheme val="none"/>
      </font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</dxf>
    <dxf>
      <font>
        <color theme="0"/>
      </font>
    </dxf>
    <dxf>
      <numFmt numFmtId="164" formatCode="#,##0.00\ &quot;€&quot;"/>
    </dxf>
    <dxf>
      <numFmt numFmtId="164" formatCode="#,##0.00\ &quot;€&quot;"/>
    </dxf>
    <dxf>
      <font>
        <color theme="0"/>
      </font>
    </dxf>
    <dxf>
      <font>
        <color theme="0"/>
      </font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name val="Century Gothic"/>
        <scheme val="none"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5" tint="-0.499984740745262"/>
      </font>
    </dxf>
    <dxf>
      <font>
        <color theme="5" tint="-0.499984740745262"/>
      </font>
      <fill>
        <patternFill>
          <bgColor theme="5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5" tint="-0.499984740745262"/>
      </font>
      <fill>
        <patternFill>
          <bgColor theme="5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5" tint="-0.499984740745262"/>
      </font>
    </dxf>
    <dxf>
      <font>
        <color theme="5" tint="-0.499984740745262"/>
      </font>
      <fill>
        <patternFill>
          <bgColor theme="5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5" tint="-0.499984740745262"/>
      </font>
      <fill>
        <patternFill>
          <bgColor theme="5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5" tint="-0.499984740745262"/>
      </font>
    </dxf>
    <dxf>
      <font>
        <color theme="5" tint="-0.499984740745262"/>
      </font>
      <fill>
        <patternFill>
          <bgColor theme="5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5" tint="-0.499984740745262"/>
      </font>
      <fill>
        <patternFill>
          <bgColor theme="5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5" tint="-0.499984740745262"/>
      </font>
    </dxf>
    <dxf>
      <font>
        <color theme="5" tint="-0.499984740745262"/>
      </font>
      <fill>
        <patternFill>
          <bgColor theme="5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5" tint="-0.499984740745262"/>
      </font>
      <fill>
        <patternFill>
          <bgColor theme="5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5" tint="-0.499984740745262"/>
      </font>
    </dxf>
    <dxf>
      <font>
        <color theme="5" tint="-0.499984740745262"/>
      </font>
      <fill>
        <patternFill>
          <bgColor theme="5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5" tint="-0.499984740745262"/>
      </font>
      <fill>
        <patternFill>
          <bgColor theme="5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5" tint="-0.499984740745262"/>
      </font>
    </dxf>
    <dxf>
      <font>
        <color theme="5" tint="-0.499984740745262"/>
      </font>
      <fill>
        <patternFill>
          <bgColor theme="5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5" tint="-0.499984740745262"/>
      </font>
      <fill>
        <patternFill>
          <bgColor theme="5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5" tint="-0.499984740745262"/>
      </font>
    </dxf>
    <dxf>
      <font>
        <color theme="5" tint="-0.499984740745262"/>
      </font>
      <fill>
        <patternFill>
          <bgColor theme="5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5" tint="-0.499984740745262"/>
      </font>
      <fill>
        <patternFill>
          <bgColor theme="5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5" tint="-0.499984740745262"/>
      </font>
    </dxf>
    <dxf>
      <font>
        <color theme="5" tint="-0.499984740745262"/>
      </font>
      <fill>
        <patternFill>
          <bgColor theme="5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5" tint="-0.499984740745262"/>
      </font>
      <fill>
        <patternFill>
          <bgColor theme="5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5" tint="-0.499984740745262"/>
      </font>
    </dxf>
    <dxf>
      <font>
        <color theme="5" tint="-0.499984740745262"/>
      </font>
      <fill>
        <patternFill>
          <bgColor theme="5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5" tint="-0.499984740745262"/>
      </font>
      <fill>
        <patternFill>
          <bgColor theme="5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5" tint="-0.499984740745262"/>
      </font>
    </dxf>
    <dxf>
      <font>
        <color theme="5" tint="-0.499984740745262"/>
      </font>
      <fill>
        <patternFill>
          <bgColor theme="5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5" tint="-0.499984740745262"/>
      </font>
      <fill>
        <patternFill>
          <bgColor theme="5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5" tint="-0.499984740745262"/>
      </font>
    </dxf>
    <dxf>
      <font>
        <color theme="5" tint="-0.499984740745262"/>
      </font>
      <fill>
        <patternFill>
          <bgColor theme="5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5" tint="-0.499984740745262"/>
      </font>
      <fill>
        <patternFill>
          <bgColor theme="5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5" tint="-0.499984740745262"/>
      </font>
    </dxf>
    <dxf>
      <font>
        <color theme="5" tint="-0.499984740745262"/>
      </font>
      <fill>
        <patternFill>
          <bgColor theme="5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5" tint="-0.499984740745262"/>
      </font>
      <fill>
        <patternFill>
          <bgColor theme="5" tint="0.79998168889431442"/>
        </patternFill>
      </fill>
    </dxf>
  </dxfs>
  <tableStyles count="0" defaultTableStyle="TableStyleMedium9" defaultPivotStyle="PivotStyleLight16"/>
  <colors>
    <mruColors>
      <color rgb="FFCCFFCC"/>
      <color rgb="FF006600"/>
      <color rgb="FF33993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sabelle Maes" refreshedDate="40605.721085069446" createdVersion="3" refreshedVersion="3" minRefreshableVersion="3" recordCount="610">
  <cacheSource type="worksheet">
    <worksheetSource ref="A1:E1048576" sheet="referentie alle transacties"/>
  </cacheSource>
  <cacheFields count="5">
    <cacheField name="Datum" numFmtId="165">
      <sharedItems containsNonDate="0" containsDate="1" containsString="0" containsBlank="1" minDate="1899-12-30T00:00:00" maxDate="1899-12-31T00:00:00" count="2">
        <d v="1899-12-30T00:00:00"/>
        <m/>
      </sharedItems>
      <fieldGroup base="0">
        <rangePr groupBy="months" startDate="1899-12-30T00:00:00" endDate="1899-12-31T00:00:00"/>
        <groupItems count="14">
          <s v="(leeg)"/>
          <s v="jan"/>
          <s v="feb"/>
          <s v="mrt"/>
          <s v="apr"/>
          <s v="mei"/>
          <s v="jun"/>
          <s v="jul"/>
          <s v="aug"/>
          <s v="sep"/>
          <s v="okt"/>
          <s v="nov"/>
          <s v="dec"/>
          <s v="&gt;1/01/1900"/>
        </groupItems>
      </fieldGroup>
    </cacheField>
    <cacheField name="Omschrijving" numFmtId="0">
      <sharedItems containsString="0" containsBlank="1" containsNumber="1" containsInteger="1" minValue="0" maxValue="0" count="2">
        <n v="0"/>
        <m/>
      </sharedItems>
    </cacheField>
    <cacheField name="Bevestigd" numFmtId="0">
      <sharedItems containsString="0" containsBlank="1" containsNumber="1" containsInteger="1" minValue="0" maxValue="0"/>
    </cacheField>
    <cacheField name="Ontvangsten" numFmtId="0">
      <sharedItems containsString="0" containsBlank="1" containsNumber="1" containsInteger="1" minValue="0" maxValue="0"/>
    </cacheField>
    <cacheField name="Uitgaven" numFmtId="0">
      <sharedItems containsString="0" containsBlank="1" containsNumber="1" containsInteger="1" minValue="0" maxValue="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10"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1"/>
    <x v="1"/>
    <m/>
    <m/>
    <m/>
  </r>
  <r>
    <x v="1"/>
    <x v="1"/>
    <m/>
    <m/>
    <m/>
  </r>
  <r>
    <x v="1"/>
    <x v="1"/>
    <m/>
    <m/>
    <m/>
  </r>
  <r>
    <x v="1"/>
    <x v="1"/>
    <m/>
    <m/>
    <m/>
  </r>
  <r>
    <x v="1"/>
    <x v="1"/>
    <m/>
    <m/>
    <m/>
  </r>
  <r>
    <x v="1"/>
    <x v="1"/>
    <m/>
    <m/>
    <m/>
  </r>
  <r>
    <x v="1"/>
    <x v="1"/>
    <m/>
    <m/>
    <m/>
  </r>
  <r>
    <x v="1"/>
    <x v="1"/>
    <m/>
    <m/>
    <m/>
  </r>
  <r>
    <x v="1"/>
    <x v="1"/>
    <m/>
    <m/>
    <m/>
  </r>
  <r>
    <x v="1"/>
    <x v="1"/>
    <m/>
    <m/>
    <m/>
  </r>
  <r>
    <x v="1"/>
    <x v="1"/>
    <m/>
    <m/>
    <m/>
  </r>
  <r>
    <x v="1"/>
    <x v="1"/>
    <m/>
    <m/>
    <m/>
  </r>
  <r>
    <x v="1"/>
    <x v="1"/>
    <m/>
    <m/>
    <m/>
  </r>
  <r>
    <x v="1"/>
    <x v="1"/>
    <m/>
    <m/>
    <m/>
  </r>
  <r>
    <x v="1"/>
    <x v="1"/>
    <m/>
    <m/>
    <m/>
  </r>
  <r>
    <x v="1"/>
    <x v="1"/>
    <m/>
    <m/>
    <m/>
  </r>
  <r>
    <x v="1"/>
    <x v="1"/>
    <m/>
    <m/>
    <m/>
  </r>
  <r>
    <x v="1"/>
    <x v="1"/>
    <m/>
    <m/>
    <m/>
  </r>
  <r>
    <x v="1"/>
    <x v="1"/>
    <m/>
    <m/>
    <m/>
  </r>
  <r>
    <x v="1"/>
    <x v="1"/>
    <m/>
    <m/>
    <m/>
  </r>
  <r>
    <x v="1"/>
    <x v="1"/>
    <m/>
    <m/>
    <m/>
  </r>
  <r>
    <x v="1"/>
    <x v="1"/>
    <m/>
    <m/>
    <m/>
  </r>
  <r>
    <x v="1"/>
    <x v="1"/>
    <m/>
    <m/>
    <m/>
  </r>
  <r>
    <x v="1"/>
    <x v="1"/>
    <m/>
    <m/>
    <m/>
  </r>
  <r>
    <x v="1"/>
    <x v="1"/>
    <m/>
    <m/>
    <m/>
  </r>
  <r>
    <x v="1"/>
    <x v="1"/>
    <m/>
    <m/>
    <m/>
  </r>
  <r>
    <x v="1"/>
    <x v="1"/>
    <m/>
    <m/>
    <m/>
  </r>
  <r>
    <x v="1"/>
    <x v="1"/>
    <m/>
    <m/>
    <m/>
  </r>
  <r>
    <x v="1"/>
    <x v="1"/>
    <m/>
    <m/>
    <m/>
  </r>
  <r>
    <x v="1"/>
    <x v="1"/>
    <m/>
    <m/>
    <m/>
  </r>
  <r>
    <x v="1"/>
    <x v="1"/>
    <m/>
    <m/>
    <m/>
  </r>
  <r>
    <x v="1"/>
    <x v="1"/>
    <m/>
    <m/>
    <m/>
  </r>
  <r>
    <x v="1"/>
    <x v="1"/>
    <m/>
    <m/>
    <m/>
  </r>
  <r>
    <x v="1"/>
    <x v="1"/>
    <m/>
    <m/>
    <m/>
  </r>
  <r>
    <x v="1"/>
    <x v="1"/>
    <m/>
    <m/>
    <m/>
  </r>
  <r>
    <x v="1"/>
    <x v="1"/>
    <m/>
    <m/>
    <m/>
  </r>
  <r>
    <x v="1"/>
    <x v="1"/>
    <m/>
    <m/>
    <m/>
  </r>
  <r>
    <x v="1"/>
    <x v="1"/>
    <m/>
    <m/>
    <m/>
  </r>
  <r>
    <x v="1"/>
    <x v="1"/>
    <m/>
    <m/>
    <m/>
  </r>
  <r>
    <x v="1"/>
    <x v="1"/>
    <m/>
    <m/>
    <m/>
  </r>
  <r>
    <x v="1"/>
    <x v="1"/>
    <m/>
    <m/>
    <m/>
  </r>
  <r>
    <x v="1"/>
    <x v="1"/>
    <m/>
    <m/>
    <m/>
  </r>
  <r>
    <x v="1"/>
    <x v="1"/>
    <m/>
    <m/>
    <m/>
  </r>
  <r>
    <x v="1"/>
    <x v="1"/>
    <m/>
    <m/>
    <m/>
  </r>
  <r>
    <x v="1"/>
    <x v="1"/>
    <m/>
    <m/>
    <m/>
  </r>
  <r>
    <x v="1"/>
    <x v="1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4" applyNumberFormats="0" applyBorderFormats="0" applyFontFormats="0" applyPatternFormats="0" applyAlignmentFormats="0" applyWidthHeightFormats="1" dataCaption=" " grandTotalCaption="Totaal" updatedVersion="3" minRefreshableVersion="3" showCalcMbrs="0" showDrill="0" useAutoFormatting="1" itemPrintTitles="1" createdVersion="3" indent="0" outline="1" outlineData="1" rowHeaderCaption="Omschrijving">
  <location ref="B2:D5" firstHeaderRow="1" firstDataRow="2" firstDataCol="1"/>
  <pivotFields count="5">
    <pivotField showAll="0" sortType="ascending"/>
    <pivotField axis="axisRow" showAll="0" sortType="ascending">
      <items count="3">
        <item x="0"/>
        <item h="1" x="1"/>
        <item t="default"/>
      </items>
    </pivotField>
    <pivotField showAll="0"/>
    <pivotField dataField="1" showAll="0"/>
    <pivotField dataField="1" showAll="0"/>
  </pivotFields>
  <rowFields count="1">
    <field x="1"/>
  </rowFields>
  <rowItems count="2">
    <i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Totaal Ontvangsten" fld="3" baseField="0" baseItem="0"/>
    <dataField name="Totaal Uitgaven" fld="4" baseField="0" baseItem="0"/>
  </dataFields>
  <formats count="16">
    <format dxfId="31">
      <pivotArea type="all" dataOnly="0" outline="0" fieldPosition="0"/>
    </format>
    <format dxfId="30">
      <pivotArea type="origin" dataOnly="0" labelOnly="1" outline="0" fieldPosition="0"/>
    </format>
    <format dxfId="29">
      <pivotArea field="1" type="button" dataOnly="0" labelOnly="1" outline="0" axis="axisRow" fieldPosition="0"/>
    </format>
    <format dxfId="28">
      <pivotArea field="-2" type="button" dataOnly="0" labelOnly="1" outline="0" axis="axisCol" fieldPosition="0"/>
    </format>
    <format dxfId="27">
      <pivotArea type="topRight" dataOnly="0" labelOnly="1" outline="0" fieldPosition="0"/>
    </format>
    <format dxfId="2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5">
      <pivotArea type="origin" dataOnly="0" labelOnly="1" outline="0" fieldPosition="0"/>
    </format>
    <format dxfId="24">
      <pivotArea field="1" type="button" dataOnly="0" labelOnly="1" outline="0" axis="axisRow" fieldPosition="0"/>
    </format>
    <format dxfId="23">
      <pivotArea field="-2" type="button" dataOnly="0" labelOnly="1" outline="0" axis="axisCol" fieldPosition="0"/>
    </format>
    <format dxfId="22">
      <pivotArea type="topRight" dataOnly="0" labelOnly="1" outline="0" fieldPosition="0"/>
    </format>
    <format dxfId="2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0">
      <pivotArea grandRow="1" outline="0" collapsedLevelsAreSubtotals="1" fieldPosition="0"/>
    </format>
    <format dxfId="19">
      <pivotArea dataOnly="0" labelOnly="1" grandRow="1" outline="0" fieldPosition="0"/>
    </format>
    <format dxfId="18">
      <pivotArea grandRow="1" outline="0" collapsedLevelsAreSubtotals="1" fieldPosition="0"/>
    </format>
    <format dxfId="17">
      <pivotArea dataOnly="0" labelOnly="1" grandRow="1" outline="0" fieldPosition="0"/>
    </format>
    <format dxfId="16">
      <pivotArea outline="0" collapsedLevelsAreSubtotals="1" fieldPosition="0"/>
    </format>
  </formats>
  <conditionalFormats count="2">
    <conditionalFormat priority="1">
      <pivotAreas count="1">
        <pivotArea type="data" collapsedLevelsAreSubtotals="1" fieldPosition="0">
          <references count="2">
            <reference field="4294967294" count="1" selected="0">
              <x v="1"/>
            </reference>
            <reference field="1" count="1">
              <x v="0"/>
            </reference>
          </references>
        </pivotArea>
      </pivotAreas>
    </conditionalFormat>
    <conditionalFormat priority="2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</pivotTableDefinition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oncours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Concourse">
      <a:majorFont>
        <a:latin typeface="Lucida Sans Unicode"/>
        <a:ea typeface=""/>
        <a:cs typeface=""/>
        <a:font script="Jpan" typeface="ＭＳ Ｐゴシック"/>
        <a:font script="Hang" typeface="맑은 고딕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Uigh" typeface="Microsoft Uighur"/>
      </a:majorFont>
      <a:minorFont>
        <a:latin typeface="Lucida Sans Unicode"/>
        <a:ea typeface=""/>
        <a:cs typeface=""/>
        <a:font script="Jpan" typeface="ＭＳ Ｐゴシック"/>
        <a:font script="Hang" typeface="맑은 고딕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Uigh" typeface="Microsoft Uighur"/>
      </a:minorFont>
    </a:fontScheme>
    <a:fmtScheme name="Concourse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satMod val="180000"/>
              </a:schemeClr>
            </a:gs>
            <a:gs pos="65000">
              <a:schemeClr val="phClr">
                <a:tint val="32000"/>
                <a:satMod val="250000"/>
              </a:schemeClr>
            </a:gs>
            <a:gs pos="100000">
              <a:schemeClr val="phClr">
                <a:tint val="23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55000" cap="flat" cmpd="thickThin" algn="ctr">
          <a:solidFill>
            <a:schemeClr val="phClr"/>
          </a:solidFill>
          <a:prstDash val="solid"/>
        </a:ln>
        <a:ln w="63500" cap="flat" cmpd="thickThin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glow" dir="t">
              <a:rot lat="0" lon="0" rev="6360000"/>
            </a:lightRig>
          </a:scene3d>
          <a:sp3d contourW="1000" prstMaterial="flat">
            <a:bevelT w="95250" h="101600"/>
            <a:contourClr>
              <a:schemeClr val="phClr">
                <a:satMod val="3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5000"/>
                <a:satMod val="300000"/>
              </a:schemeClr>
            </a:gs>
            <a:gs pos="40000">
              <a:schemeClr val="phClr">
                <a:tint val="65000"/>
                <a:satMod val="300000"/>
              </a:schemeClr>
            </a:gs>
            <a:gs pos="100000">
              <a:schemeClr val="phClr">
                <a:shade val="65000"/>
                <a:satMod val="300000"/>
              </a:schemeClr>
            </a:gs>
          </a:gsLst>
          <a:path path="circle">
            <a:fillToRect l="65000" b="98000"/>
          </a:path>
        </a:gradFill>
        <a:blipFill>
          <a:blip xmlns:r="http://schemas.openxmlformats.org/officeDocument/2006/relationships" r:embed="rId1">
            <a:duotone>
              <a:schemeClr val="phClr">
                <a:shade val="60000"/>
                <a:satMod val="110000"/>
              </a:schemeClr>
              <a:schemeClr val="phClr">
                <a:tint val="95000"/>
              </a:schemeClr>
            </a:duotone>
          </a:blip>
          <a:tile tx="0" ty="0" sx="50000" sy="5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I56"/>
  <sheetViews>
    <sheetView showGridLines="0" showRowColHeaders="0" tabSelected="1" zoomScale="94" zoomScaleNormal="94" workbookViewId="0">
      <pane xSplit="1" ySplit="4" topLeftCell="B5" activePane="bottomRight" state="frozen"/>
      <selection activeCell="F56" sqref="F56"/>
      <selection pane="topRight" activeCell="F56" sqref="F56"/>
      <selection pane="bottomLeft" activeCell="F56" sqref="F56"/>
      <selection pane="bottomRight" activeCell="B5" sqref="B5"/>
    </sheetView>
  </sheetViews>
  <sheetFormatPr defaultRowHeight="16.5"/>
  <cols>
    <col min="1" max="1" width="0.6640625" style="1" customWidth="1"/>
    <col min="2" max="2" width="10.77734375" style="1" bestFit="1" customWidth="1"/>
    <col min="3" max="3" width="37.21875" style="1" customWidth="1"/>
    <col min="4" max="4" width="8.6640625" style="1" bestFit="1" customWidth="1"/>
    <col min="5" max="6" width="13.88671875" style="1" customWidth="1"/>
    <col min="7" max="16384" width="8.88671875" style="1"/>
  </cols>
  <sheetData>
    <row r="1" spans="2:6" ht="5.25" customHeight="1"/>
    <row r="2" spans="2:6" ht="21.75" customHeight="1">
      <c r="B2" s="39" t="s">
        <v>11</v>
      </c>
      <c r="C2" s="39"/>
      <c r="D2" s="39"/>
      <c r="E2" s="12"/>
      <c r="F2" s="13"/>
    </row>
    <row r="3" spans="2:6">
      <c r="B3" s="40"/>
      <c r="C3" s="40"/>
      <c r="D3" s="40"/>
      <c r="E3" s="41" t="s">
        <v>3</v>
      </c>
      <c r="F3" s="41"/>
    </row>
    <row r="4" spans="2:6">
      <c r="B4" s="11" t="s">
        <v>0</v>
      </c>
      <c r="C4" s="11" t="s">
        <v>1</v>
      </c>
      <c r="D4" s="11" t="s">
        <v>10</v>
      </c>
      <c r="E4" s="11" t="s">
        <v>4</v>
      </c>
      <c r="F4" s="11" t="s">
        <v>2</v>
      </c>
    </row>
    <row r="5" spans="2:6" s="24" customFormat="1" ht="13.5">
      <c r="B5" s="19"/>
      <c r="C5" s="20"/>
      <c r="D5" s="25"/>
      <c r="E5" s="22"/>
      <c r="F5" s="23"/>
    </row>
    <row r="6" spans="2:6" s="24" customFormat="1" ht="13.5">
      <c r="B6" s="19"/>
      <c r="C6" s="20"/>
      <c r="D6" s="25"/>
      <c r="E6" s="22"/>
      <c r="F6" s="23"/>
    </row>
    <row r="7" spans="2:6" s="24" customFormat="1" ht="13.5">
      <c r="B7" s="19"/>
      <c r="C7" s="20"/>
      <c r="D7" s="25"/>
      <c r="E7" s="22"/>
      <c r="F7" s="23"/>
    </row>
    <row r="8" spans="2:6" s="24" customFormat="1" ht="13.5">
      <c r="B8" s="19"/>
      <c r="C8" s="20"/>
      <c r="D8" s="25"/>
      <c r="E8" s="22"/>
      <c r="F8" s="23"/>
    </row>
    <row r="9" spans="2:6" s="24" customFormat="1" ht="13.5">
      <c r="B9" s="19"/>
      <c r="C9" s="20"/>
      <c r="D9" s="25"/>
      <c r="E9" s="22"/>
      <c r="F9" s="23"/>
    </row>
    <row r="10" spans="2:6" s="24" customFormat="1" ht="13.5">
      <c r="B10" s="19"/>
      <c r="C10" s="20"/>
      <c r="D10" s="25"/>
      <c r="E10" s="22"/>
      <c r="F10" s="23"/>
    </row>
    <row r="11" spans="2:6" s="24" customFormat="1" ht="13.5">
      <c r="B11" s="19"/>
      <c r="C11" s="20"/>
      <c r="D11" s="25"/>
      <c r="E11" s="22"/>
      <c r="F11" s="23"/>
    </row>
    <row r="12" spans="2:6" s="24" customFormat="1" ht="13.5">
      <c r="B12" s="19"/>
      <c r="C12" s="20"/>
      <c r="D12" s="25"/>
      <c r="E12" s="22"/>
      <c r="F12" s="23"/>
    </row>
    <row r="13" spans="2:6" s="24" customFormat="1" ht="13.5">
      <c r="B13" s="19"/>
      <c r="C13" s="20"/>
      <c r="D13" s="25"/>
      <c r="E13" s="22"/>
      <c r="F13" s="23"/>
    </row>
    <row r="14" spans="2:6" s="24" customFormat="1" ht="13.5">
      <c r="B14" s="19"/>
      <c r="C14" s="20"/>
      <c r="D14" s="25"/>
      <c r="E14" s="22"/>
      <c r="F14" s="23"/>
    </row>
    <row r="15" spans="2:6" s="24" customFormat="1" ht="13.5">
      <c r="B15" s="19"/>
      <c r="C15" s="20"/>
      <c r="D15" s="25"/>
      <c r="E15" s="22"/>
      <c r="F15" s="23"/>
    </row>
    <row r="16" spans="2:6" s="24" customFormat="1" ht="13.5">
      <c r="B16" s="19"/>
      <c r="C16" s="20"/>
      <c r="D16" s="25"/>
      <c r="E16" s="22"/>
      <c r="F16" s="23"/>
    </row>
    <row r="17" spans="2:9" s="24" customFormat="1" ht="13.5">
      <c r="B17" s="19"/>
      <c r="C17" s="20"/>
      <c r="D17" s="25"/>
      <c r="E17" s="22"/>
      <c r="F17" s="23"/>
    </row>
    <row r="18" spans="2:9" s="24" customFormat="1" ht="13.5">
      <c r="B18" s="19"/>
      <c r="C18" s="20"/>
      <c r="D18" s="25"/>
      <c r="E18" s="22"/>
      <c r="F18" s="23"/>
    </row>
    <row r="19" spans="2:9" s="24" customFormat="1" ht="13.5">
      <c r="B19" s="19"/>
      <c r="C19" s="20"/>
      <c r="D19" s="25"/>
      <c r="E19" s="22"/>
      <c r="F19" s="23"/>
    </row>
    <row r="20" spans="2:9" s="24" customFormat="1" ht="13.5">
      <c r="B20" s="19"/>
      <c r="D20" s="25"/>
      <c r="E20" s="22"/>
      <c r="F20" s="23"/>
    </row>
    <row r="21" spans="2:9" s="24" customFormat="1" ht="13.5">
      <c r="B21" s="19"/>
      <c r="C21" s="20"/>
      <c r="D21" s="25"/>
      <c r="E21" s="22"/>
      <c r="F21" s="23"/>
    </row>
    <row r="22" spans="2:9" s="24" customFormat="1" ht="13.5">
      <c r="B22" s="19"/>
      <c r="C22" s="20"/>
      <c r="D22" s="25"/>
      <c r="E22" s="22"/>
      <c r="F22" s="23"/>
    </row>
    <row r="23" spans="2:9" s="24" customFormat="1" ht="13.5">
      <c r="B23" s="19"/>
      <c r="D23" s="25"/>
      <c r="E23" s="22"/>
      <c r="F23" s="23"/>
    </row>
    <row r="24" spans="2:9" s="24" customFormat="1" ht="13.5">
      <c r="B24" s="19"/>
      <c r="C24" s="20"/>
      <c r="D24" s="25"/>
      <c r="E24" s="22"/>
      <c r="F24" s="23"/>
    </row>
    <row r="25" spans="2:9" s="24" customFormat="1" ht="13.5">
      <c r="B25" s="19"/>
      <c r="C25" s="20"/>
      <c r="D25" s="25"/>
      <c r="E25" s="22"/>
      <c r="F25" s="23"/>
    </row>
    <row r="26" spans="2:9" s="24" customFormat="1" ht="13.5">
      <c r="B26" s="19"/>
      <c r="C26" s="20"/>
      <c r="D26" s="25"/>
      <c r="E26" s="22"/>
      <c r="F26" s="23"/>
      <c r="G26" s="28"/>
    </row>
    <row r="27" spans="2:9" s="24" customFormat="1" ht="13.5">
      <c r="B27" s="19"/>
      <c r="C27" s="20"/>
      <c r="D27" s="25"/>
      <c r="E27" s="22"/>
      <c r="F27" s="23"/>
    </row>
    <row r="28" spans="2:9" s="24" customFormat="1" ht="13.5">
      <c r="B28" s="19"/>
      <c r="C28" s="20"/>
      <c r="D28" s="25"/>
      <c r="E28" s="22"/>
      <c r="F28" s="23"/>
    </row>
    <row r="29" spans="2:9" s="24" customFormat="1" ht="13.5">
      <c r="B29" s="19"/>
      <c r="C29" s="20"/>
      <c r="D29" s="25"/>
      <c r="E29" s="22"/>
      <c r="F29" s="23"/>
    </row>
    <row r="30" spans="2:9" s="24" customFormat="1" ht="13.5">
      <c r="B30" s="19"/>
      <c r="C30" s="20"/>
      <c r="D30" s="25"/>
      <c r="E30" s="22"/>
      <c r="F30" s="23"/>
      <c r="G30" s="28"/>
      <c r="I30" s="28"/>
    </row>
    <row r="31" spans="2:9" s="24" customFormat="1" ht="13.5">
      <c r="B31" s="19"/>
      <c r="C31" s="20"/>
      <c r="D31" s="25"/>
      <c r="E31" s="22"/>
      <c r="F31" s="23"/>
    </row>
    <row r="32" spans="2:9" s="24" customFormat="1" ht="13.5">
      <c r="B32" s="19"/>
      <c r="C32" s="20"/>
      <c r="D32" s="25"/>
      <c r="E32" s="22"/>
      <c r="F32" s="23"/>
    </row>
    <row r="33" spans="2:6" s="24" customFormat="1" ht="13.5">
      <c r="B33" s="19"/>
      <c r="C33" s="20"/>
      <c r="D33" s="25"/>
      <c r="E33" s="22"/>
      <c r="F33" s="23"/>
    </row>
    <row r="34" spans="2:6" s="24" customFormat="1" ht="13.5">
      <c r="B34" s="19"/>
      <c r="C34" s="20"/>
      <c r="D34" s="25"/>
      <c r="E34" s="22"/>
      <c r="F34" s="23"/>
    </row>
    <row r="35" spans="2:6" s="24" customFormat="1" ht="13.5">
      <c r="B35" s="19"/>
      <c r="C35" s="20"/>
      <c r="D35" s="25"/>
      <c r="E35" s="22"/>
      <c r="F35" s="23"/>
    </row>
    <row r="36" spans="2:6" s="24" customFormat="1" ht="13.5">
      <c r="B36" s="19"/>
      <c r="C36" s="20"/>
      <c r="D36" s="25"/>
      <c r="E36" s="22"/>
      <c r="F36" s="23"/>
    </row>
    <row r="37" spans="2:6" s="24" customFormat="1" ht="13.5">
      <c r="B37" s="19"/>
      <c r="C37" s="20"/>
      <c r="D37" s="25"/>
      <c r="E37" s="22"/>
      <c r="F37" s="23"/>
    </row>
    <row r="38" spans="2:6" s="24" customFormat="1" ht="13.5">
      <c r="B38" s="19"/>
      <c r="C38" s="20"/>
      <c r="D38" s="25"/>
      <c r="E38" s="22"/>
      <c r="F38" s="23"/>
    </row>
    <row r="39" spans="2:6" s="24" customFormat="1" ht="13.5">
      <c r="B39" s="19"/>
      <c r="C39" s="20"/>
      <c r="D39" s="25"/>
      <c r="E39" s="22"/>
      <c r="F39" s="23"/>
    </row>
    <row r="40" spans="2:6" s="24" customFormat="1" ht="13.5">
      <c r="B40" s="19"/>
      <c r="C40" s="20"/>
      <c r="D40" s="25"/>
      <c r="E40" s="22"/>
      <c r="F40" s="23"/>
    </row>
    <row r="41" spans="2:6" s="24" customFormat="1" ht="13.5">
      <c r="B41" s="19"/>
      <c r="C41" s="20"/>
      <c r="D41" s="25"/>
      <c r="E41" s="22"/>
      <c r="F41" s="23"/>
    </row>
    <row r="42" spans="2:6" s="24" customFormat="1" ht="13.5">
      <c r="B42" s="19"/>
      <c r="C42" s="20"/>
      <c r="D42" s="25"/>
      <c r="E42" s="22"/>
      <c r="F42" s="23"/>
    </row>
    <row r="43" spans="2:6" s="24" customFormat="1" ht="13.5">
      <c r="B43" s="19"/>
      <c r="C43" s="20"/>
      <c r="D43" s="25"/>
      <c r="E43" s="22"/>
      <c r="F43" s="23"/>
    </row>
    <row r="44" spans="2:6" s="24" customFormat="1" ht="13.5">
      <c r="B44" s="19"/>
      <c r="C44" s="20"/>
      <c r="D44" s="25"/>
      <c r="E44" s="22"/>
      <c r="F44" s="23"/>
    </row>
    <row r="45" spans="2:6" s="24" customFormat="1" ht="13.5">
      <c r="B45" s="19"/>
      <c r="C45" s="20"/>
      <c r="D45" s="25"/>
      <c r="E45" s="22"/>
      <c r="F45" s="23"/>
    </row>
    <row r="46" spans="2:6" s="24" customFormat="1" ht="13.5">
      <c r="B46" s="19"/>
      <c r="C46" s="20"/>
      <c r="D46" s="25"/>
      <c r="E46" s="22"/>
      <c r="F46" s="23"/>
    </row>
    <row r="47" spans="2:6" s="24" customFormat="1" ht="13.5">
      <c r="B47" s="19"/>
      <c r="C47" s="20"/>
      <c r="D47" s="25"/>
      <c r="E47" s="22"/>
      <c r="F47" s="23"/>
    </row>
    <row r="48" spans="2:6" s="24" customFormat="1" ht="13.5">
      <c r="B48" s="19"/>
      <c r="C48" s="20"/>
      <c r="D48" s="25"/>
      <c r="E48" s="22"/>
      <c r="F48" s="23"/>
    </row>
    <row r="49" spans="2:6" s="24" customFormat="1" ht="13.5">
      <c r="B49" s="19"/>
      <c r="C49" s="20"/>
      <c r="D49" s="25"/>
      <c r="E49" s="22"/>
      <c r="F49" s="23"/>
    </row>
    <row r="50" spans="2:6" s="24" customFormat="1" ht="13.5">
      <c r="B50" s="19"/>
      <c r="C50" s="20"/>
      <c r="D50" s="25"/>
      <c r="E50" s="22"/>
      <c r="F50" s="23"/>
    </row>
    <row r="51" spans="2:6" s="24" customFormat="1" ht="13.5">
      <c r="B51" s="19"/>
      <c r="C51" s="20"/>
      <c r="D51" s="25"/>
      <c r="E51" s="22"/>
      <c r="F51" s="23"/>
    </row>
    <row r="52" spans="2:6">
      <c r="C52" s="42" t="s">
        <v>5</v>
      </c>
      <c r="D52" s="42"/>
      <c r="E52" s="9">
        <f>SUM(E5:E51)</f>
        <v>0</v>
      </c>
      <c r="F52" s="7">
        <f>SUM(F5:F51)</f>
        <v>0</v>
      </c>
    </row>
    <row r="53" spans="2:6" ht="17.25" thickBot="1">
      <c r="C53" s="38" t="s">
        <v>8</v>
      </c>
      <c r="D53" s="38"/>
      <c r="E53" s="10"/>
    </row>
    <row r="54" spans="2:6">
      <c r="C54" s="38" t="s">
        <v>6</v>
      </c>
      <c r="D54" s="38"/>
      <c r="E54" s="9">
        <f>E52+E53</f>
        <v>0</v>
      </c>
    </row>
    <row r="55" spans="2:6" ht="17.25" thickBot="1">
      <c r="C55" s="38" t="s">
        <v>7</v>
      </c>
      <c r="D55" s="38"/>
      <c r="E55" s="8">
        <f>F52</f>
        <v>0</v>
      </c>
    </row>
    <row r="56" spans="2:6" s="5" customFormat="1" ht="18">
      <c r="C56" s="38" t="s">
        <v>9</v>
      </c>
      <c r="D56" s="38"/>
      <c r="E56" s="6">
        <f>E54-E55</f>
        <v>0</v>
      </c>
    </row>
  </sheetData>
  <mergeCells count="7">
    <mergeCell ref="C55:D55"/>
    <mergeCell ref="C56:D56"/>
    <mergeCell ref="B2:D3"/>
    <mergeCell ref="E3:F3"/>
    <mergeCell ref="C52:D52"/>
    <mergeCell ref="C53:D53"/>
    <mergeCell ref="C54:D54"/>
  </mergeCells>
  <conditionalFormatting sqref="F5:F51">
    <cfRule type="dataBar" priority="7">
      <dataBar>
        <cfvo type="min" val="0"/>
        <cfvo type="max" val="0"/>
        <color rgb="FFFF555A"/>
      </dataBar>
    </cfRule>
  </conditionalFormatting>
  <conditionalFormatting sqref="E56 E53:E54">
    <cfRule type="cellIs" dxfId="130" priority="89" operator="lessThan">
      <formula>0</formula>
    </cfRule>
    <cfRule type="cellIs" dxfId="129" priority="100" operator="greaterThan">
      <formula>0</formula>
    </cfRule>
  </conditionalFormatting>
  <conditionalFormatting sqref="F52">
    <cfRule type="colorScale" priority="95">
      <colorScale>
        <cfvo type="min" val="0"/>
        <cfvo type="max" val="0"/>
        <color theme="5" tint="0.79998168889431442"/>
        <color theme="5" tint="0.79998168889431442"/>
      </colorScale>
    </cfRule>
  </conditionalFormatting>
  <conditionalFormatting sqref="E53:E54">
    <cfRule type="cellIs" dxfId="128" priority="84" operator="lessThan">
      <formula>0</formula>
    </cfRule>
    <cfRule type="cellIs" dxfId="127" priority="85" operator="lessThan">
      <formula>-598</formula>
    </cfRule>
    <cfRule type="cellIs" dxfId="126" priority="86" operator="greaterThan">
      <formula>0</formula>
    </cfRule>
    <cfRule type="cellIs" dxfId="125" priority="87" operator="lessThan">
      <formula>0</formula>
    </cfRule>
  </conditionalFormatting>
  <conditionalFormatting sqref="E52">
    <cfRule type="cellIs" dxfId="124" priority="82" operator="greaterThan">
      <formula>0</formula>
    </cfRule>
  </conditionalFormatting>
  <conditionalFormatting sqref="E55">
    <cfRule type="colorScale" priority="74">
      <colorScale>
        <cfvo type="min" val="0"/>
        <cfvo type="max" val="0"/>
        <color theme="5" tint="0.79998168889431442"/>
        <color theme="5" tint="0.79998168889431442"/>
      </colorScale>
    </cfRule>
  </conditionalFormatting>
  <conditionalFormatting sqref="D5:D51">
    <cfRule type="cellIs" dxfId="123" priority="63" operator="equal">
      <formula>"OK"</formula>
    </cfRule>
  </conditionalFormatting>
  <conditionalFormatting sqref="E5:E51">
    <cfRule type="dataBar" priority="8">
      <dataBar>
        <cfvo type="min" val="0"/>
        <cfvo type="max" val="0"/>
        <color rgb="FF63C384"/>
      </dataBar>
    </cfRule>
  </conditionalFormatting>
  <conditionalFormatting sqref="E23">
    <cfRule type="dataBar" priority="6">
      <dataBar>
        <cfvo type="min" val="0"/>
        <cfvo type="max" val="0"/>
        <color rgb="FF63C384"/>
      </dataBar>
    </cfRule>
  </conditionalFormatting>
  <conditionalFormatting sqref="D23">
    <cfRule type="cellIs" dxfId="122" priority="4" operator="equal">
      <formula>"OK"</formula>
    </cfRule>
  </conditionalFormatting>
  <conditionalFormatting sqref="E24:E25">
    <cfRule type="dataBar" priority="3">
      <dataBar>
        <cfvo type="min" val="0"/>
        <cfvo type="max" val="0"/>
        <color rgb="FF63C384"/>
      </dataBar>
    </cfRule>
  </conditionalFormatting>
  <conditionalFormatting sqref="D24:D25">
    <cfRule type="cellIs" dxfId="121" priority="1" operator="equal">
      <formula>"OK"</formula>
    </cfRule>
  </conditionalFormatting>
  <dataValidations count="1">
    <dataValidation type="list" allowBlank="1" showInputMessage="1" showErrorMessage="1" sqref="D5:D51">
      <formula1>"OK"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B1:F56"/>
  <sheetViews>
    <sheetView showGridLines="0" showRowColHeaders="0" zoomScale="94" zoomScaleNormal="94" workbookViewId="0">
      <pane xSplit="1" ySplit="4" topLeftCell="B5" activePane="bottomRight" state="frozen"/>
      <selection activeCell="F56" sqref="F56"/>
      <selection pane="topRight" activeCell="F56" sqref="F56"/>
      <selection pane="bottomLeft" activeCell="F56" sqref="F56"/>
      <selection pane="bottomRight" activeCell="B5" sqref="B5"/>
    </sheetView>
  </sheetViews>
  <sheetFormatPr defaultRowHeight="16.5"/>
  <cols>
    <col min="1" max="1" width="0.6640625" style="1" customWidth="1"/>
    <col min="2" max="2" width="10.77734375" style="1" bestFit="1" customWidth="1"/>
    <col min="3" max="3" width="37.21875" style="1" customWidth="1"/>
    <col min="4" max="4" width="8.6640625" style="1" bestFit="1" customWidth="1"/>
    <col min="5" max="6" width="13.88671875" style="1" customWidth="1"/>
    <col min="7" max="16384" width="8.88671875" style="1"/>
  </cols>
  <sheetData>
    <row r="1" spans="2:6" ht="5.25" customHeight="1"/>
    <row r="2" spans="2:6" ht="21.75" customHeight="1">
      <c r="B2" s="39" t="s">
        <v>20</v>
      </c>
      <c r="C2" s="39"/>
      <c r="D2" s="39"/>
      <c r="E2" s="12"/>
      <c r="F2" s="13"/>
    </row>
    <row r="3" spans="2:6">
      <c r="B3" s="40"/>
      <c r="C3" s="40"/>
      <c r="D3" s="40"/>
      <c r="E3" s="41" t="s">
        <v>3</v>
      </c>
      <c r="F3" s="41"/>
    </row>
    <row r="4" spans="2:6">
      <c r="B4" s="11" t="s">
        <v>0</v>
      </c>
      <c r="C4" s="11" t="s">
        <v>1</v>
      </c>
      <c r="D4" s="11" t="s">
        <v>10</v>
      </c>
      <c r="E4" s="11" t="s">
        <v>4</v>
      </c>
      <c r="F4" s="11" t="s">
        <v>2</v>
      </c>
    </row>
    <row r="5" spans="2:6" s="24" customFormat="1" ht="13.5">
      <c r="B5" s="19"/>
      <c r="C5" s="20"/>
      <c r="D5" s="25"/>
      <c r="E5" s="22"/>
      <c r="F5" s="23"/>
    </row>
    <row r="6" spans="2:6" s="24" customFormat="1" ht="13.5">
      <c r="B6" s="19"/>
      <c r="C6" s="20"/>
      <c r="D6" s="25"/>
      <c r="E6" s="22"/>
      <c r="F6" s="23"/>
    </row>
    <row r="7" spans="2:6" s="24" customFormat="1" ht="13.5">
      <c r="B7" s="19"/>
      <c r="C7" s="20"/>
      <c r="D7" s="25"/>
      <c r="E7" s="22"/>
      <c r="F7" s="23"/>
    </row>
    <row r="8" spans="2:6" s="24" customFormat="1" ht="13.5">
      <c r="B8" s="19"/>
      <c r="C8" s="20"/>
      <c r="D8" s="25"/>
      <c r="E8" s="22"/>
      <c r="F8" s="23"/>
    </row>
    <row r="9" spans="2:6" s="24" customFormat="1" ht="13.5">
      <c r="B9" s="19"/>
      <c r="C9" s="20"/>
      <c r="D9" s="25"/>
      <c r="E9" s="22"/>
      <c r="F9" s="23"/>
    </row>
    <row r="10" spans="2:6" s="24" customFormat="1" ht="13.5">
      <c r="B10" s="19"/>
      <c r="C10" s="20"/>
      <c r="D10" s="25"/>
      <c r="E10" s="22"/>
      <c r="F10" s="23"/>
    </row>
    <row r="11" spans="2:6" s="24" customFormat="1" ht="13.5">
      <c r="B11" s="19"/>
      <c r="C11" s="20"/>
      <c r="D11" s="25"/>
      <c r="E11" s="22"/>
      <c r="F11" s="23"/>
    </row>
    <row r="12" spans="2:6" s="24" customFormat="1" ht="13.5">
      <c r="B12" s="19"/>
      <c r="C12" s="20"/>
      <c r="D12" s="25"/>
      <c r="E12" s="22"/>
      <c r="F12" s="23"/>
    </row>
    <row r="13" spans="2:6" s="24" customFormat="1" ht="13.5">
      <c r="B13" s="19"/>
      <c r="C13" s="20"/>
      <c r="D13" s="25"/>
      <c r="E13" s="22"/>
      <c r="F13" s="23"/>
    </row>
    <row r="14" spans="2:6" s="24" customFormat="1" ht="13.5">
      <c r="B14" s="19"/>
      <c r="C14" s="20"/>
      <c r="D14" s="25"/>
      <c r="E14" s="22"/>
      <c r="F14" s="23"/>
    </row>
    <row r="15" spans="2:6" s="24" customFormat="1" ht="13.5">
      <c r="B15" s="19"/>
      <c r="C15" s="20"/>
      <c r="D15" s="25"/>
      <c r="E15" s="22"/>
      <c r="F15" s="23"/>
    </row>
    <row r="16" spans="2:6" s="24" customFormat="1" ht="13.5">
      <c r="B16" s="19"/>
      <c r="C16" s="20"/>
      <c r="D16" s="25"/>
      <c r="E16" s="22"/>
      <c r="F16" s="23"/>
    </row>
    <row r="17" spans="2:6" s="24" customFormat="1" ht="13.5">
      <c r="B17" s="19"/>
      <c r="C17" s="20"/>
      <c r="D17" s="25"/>
      <c r="E17" s="22"/>
      <c r="F17" s="23"/>
    </row>
    <row r="18" spans="2:6" s="24" customFormat="1" ht="13.5">
      <c r="B18" s="19"/>
      <c r="C18" s="20"/>
      <c r="D18" s="25"/>
      <c r="E18" s="22"/>
      <c r="F18" s="23"/>
    </row>
    <row r="19" spans="2:6" s="24" customFormat="1" ht="13.5">
      <c r="B19" s="19"/>
      <c r="C19" s="20"/>
      <c r="D19" s="25"/>
      <c r="E19" s="22"/>
      <c r="F19" s="23"/>
    </row>
    <row r="20" spans="2:6" s="24" customFormat="1" ht="13.5">
      <c r="B20" s="19"/>
      <c r="C20" s="20"/>
      <c r="D20" s="25"/>
      <c r="E20" s="22"/>
      <c r="F20" s="23"/>
    </row>
    <row r="21" spans="2:6" s="24" customFormat="1" ht="13.5">
      <c r="B21" s="19"/>
      <c r="C21" s="20"/>
      <c r="D21" s="25"/>
      <c r="E21" s="22"/>
      <c r="F21" s="23"/>
    </row>
    <row r="22" spans="2:6" s="24" customFormat="1" ht="13.5">
      <c r="B22" s="19"/>
      <c r="C22" s="20"/>
      <c r="D22" s="25"/>
      <c r="E22" s="22"/>
      <c r="F22" s="23"/>
    </row>
    <row r="23" spans="2:6" s="24" customFormat="1" ht="13.5">
      <c r="B23" s="19"/>
      <c r="C23" s="20"/>
      <c r="D23" s="25"/>
      <c r="E23" s="22"/>
      <c r="F23" s="23"/>
    </row>
    <row r="24" spans="2:6" s="24" customFormat="1" ht="13.5">
      <c r="B24" s="19"/>
      <c r="C24" s="20"/>
      <c r="D24" s="25"/>
      <c r="E24" s="22"/>
      <c r="F24" s="23"/>
    </row>
    <row r="25" spans="2:6" s="24" customFormat="1" ht="13.5">
      <c r="B25" s="19"/>
      <c r="C25" s="20"/>
      <c r="D25" s="25"/>
      <c r="E25" s="22"/>
      <c r="F25" s="23"/>
    </row>
    <row r="26" spans="2:6" s="24" customFormat="1" ht="13.5">
      <c r="B26" s="19"/>
      <c r="C26" s="20"/>
      <c r="D26" s="25"/>
      <c r="E26" s="22"/>
      <c r="F26" s="23"/>
    </row>
    <row r="27" spans="2:6" s="24" customFormat="1" ht="13.5">
      <c r="B27" s="19"/>
      <c r="C27" s="20"/>
      <c r="D27" s="25"/>
      <c r="E27" s="22"/>
      <c r="F27" s="23"/>
    </row>
    <row r="28" spans="2:6" s="24" customFormat="1" ht="13.5">
      <c r="B28" s="19"/>
      <c r="C28" s="20"/>
      <c r="D28" s="25"/>
      <c r="E28" s="22"/>
      <c r="F28" s="23"/>
    </row>
    <row r="29" spans="2:6" s="24" customFormat="1" ht="13.5">
      <c r="B29" s="19"/>
      <c r="C29" s="20"/>
      <c r="D29" s="25"/>
      <c r="E29" s="22"/>
      <c r="F29" s="23"/>
    </row>
    <row r="30" spans="2:6" s="24" customFormat="1" ht="13.5">
      <c r="B30" s="19"/>
      <c r="C30" s="20"/>
      <c r="D30" s="25"/>
      <c r="E30" s="22"/>
      <c r="F30" s="23"/>
    </row>
    <row r="31" spans="2:6" s="24" customFormat="1" ht="13.5">
      <c r="B31" s="19"/>
      <c r="C31" s="20"/>
      <c r="D31" s="25"/>
      <c r="E31" s="22"/>
      <c r="F31" s="23"/>
    </row>
    <row r="32" spans="2:6" s="24" customFormat="1" ht="13.5">
      <c r="B32" s="21"/>
      <c r="C32" s="20"/>
      <c r="D32" s="25"/>
      <c r="E32" s="22"/>
      <c r="F32" s="23"/>
    </row>
    <row r="33" spans="2:6" s="24" customFormat="1" ht="13.5">
      <c r="B33" s="21"/>
      <c r="C33" s="20"/>
      <c r="D33" s="25"/>
      <c r="E33" s="22"/>
      <c r="F33" s="23"/>
    </row>
    <row r="34" spans="2:6" s="24" customFormat="1" ht="13.5">
      <c r="B34" s="21"/>
      <c r="C34" s="20"/>
      <c r="D34" s="25"/>
      <c r="E34" s="22"/>
      <c r="F34" s="23"/>
    </row>
    <row r="35" spans="2:6" s="24" customFormat="1" ht="13.5">
      <c r="B35" s="21"/>
      <c r="C35" s="20"/>
      <c r="D35" s="25"/>
      <c r="E35" s="22"/>
      <c r="F35" s="23"/>
    </row>
    <row r="36" spans="2:6" s="24" customFormat="1" ht="13.5">
      <c r="B36" s="21"/>
      <c r="C36" s="20"/>
      <c r="D36" s="25"/>
      <c r="E36" s="22"/>
      <c r="F36" s="23"/>
    </row>
    <row r="37" spans="2:6" s="24" customFormat="1" ht="13.5">
      <c r="B37" s="21"/>
      <c r="C37" s="20"/>
      <c r="D37" s="25"/>
      <c r="E37" s="22"/>
      <c r="F37" s="23"/>
    </row>
    <row r="38" spans="2:6" s="24" customFormat="1" ht="13.5">
      <c r="B38" s="21"/>
      <c r="C38" s="20"/>
      <c r="D38" s="25"/>
      <c r="E38" s="22"/>
      <c r="F38" s="23"/>
    </row>
    <row r="39" spans="2:6" s="24" customFormat="1" ht="13.5">
      <c r="B39" s="21"/>
      <c r="C39" s="20"/>
      <c r="D39" s="25"/>
      <c r="E39" s="22"/>
      <c r="F39" s="23"/>
    </row>
    <row r="40" spans="2:6" s="24" customFormat="1" ht="13.5">
      <c r="B40" s="21"/>
      <c r="C40" s="20"/>
      <c r="D40" s="25"/>
      <c r="E40" s="22"/>
      <c r="F40" s="23"/>
    </row>
    <row r="41" spans="2:6" s="24" customFormat="1" ht="13.5">
      <c r="B41" s="21"/>
      <c r="C41" s="20"/>
      <c r="D41" s="25"/>
      <c r="E41" s="22"/>
      <c r="F41" s="23"/>
    </row>
    <row r="42" spans="2:6" s="24" customFormat="1" ht="13.5">
      <c r="B42" s="21"/>
      <c r="C42" s="20"/>
      <c r="D42" s="25"/>
      <c r="E42" s="22"/>
      <c r="F42" s="23"/>
    </row>
    <row r="43" spans="2:6" s="24" customFormat="1" ht="13.5">
      <c r="B43" s="21"/>
      <c r="C43" s="20"/>
      <c r="D43" s="25"/>
      <c r="E43" s="22"/>
      <c r="F43" s="23"/>
    </row>
    <row r="44" spans="2:6" s="24" customFormat="1" ht="13.5">
      <c r="B44" s="21"/>
      <c r="C44" s="20"/>
      <c r="D44" s="25"/>
      <c r="E44" s="22"/>
      <c r="F44" s="23"/>
    </row>
    <row r="45" spans="2:6" s="24" customFormat="1" ht="13.5">
      <c r="B45" s="21"/>
      <c r="C45" s="20"/>
      <c r="D45" s="25"/>
      <c r="E45" s="22"/>
      <c r="F45" s="23"/>
    </row>
    <row r="46" spans="2:6" s="24" customFormat="1" ht="13.5">
      <c r="B46" s="21"/>
      <c r="C46" s="20"/>
      <c r="D46" s="25"/>
      <c r="E46" s="22"/>
      <c r="F46" s="23"/>
    </row>
    <row r="47" spans="2:6" s="24" customFormat="1" ht="13.5">
      <c r="B47" s="21"/>
      <c r="C47" s="20"/>
      <c r="D47" s="25"/>
      <c r="E47" s="22"/>
      <c r="F47" s="23"/>
    </row>
    <row r="48" spans="2:6" s="24" customFormat="1" ht="13.5">
      <c r="B48" s="21"/>
      <c r="C48" s="20"/>
      <c r="D48" s="25"/>
      <c r="E48" s="22"/>
      <c r="F48" s="23"/>
    </row>
    <row r="49" spans="2:6" s="24" customFormat="1" ht="13.5">
      <c r="B49" s="21"/>
      <c r="C49" s="20"/>
      <c r="D49" s="25"/>
      <c r="E49" s="22"/>
      <c r="F49" s="23"/>
    </row>
    <row r="50" spans="2:6" s="24" customFormat="1" ht="13.5">
      <c r="B50" s="21"/>
      <c r="C50" s="20"/>
      <c r="D50" s="25"/>
      <c r="E50" s="22"/>
      <c r="F50" s="23"/>
    </row>
    <row r="51" spans="2:6" s="24" customFormat="1" ht="13.5">
      <c r="B51" s="21"/>
      <c r="C51" s="20"/>
      <c r="D51" s="25"/>
      <c r="E51" s="22"/>
      <c r="F51" s="23"/>
    </row>
    <row r="52" spans="2:6">
      <c r="C52" s="42" t="s">
        <v>5</v>
      </c>
      <c r="D52" s="42"/>
      <c r="E52" s="9">
        <f>SUM(E5:E51)</f>
        <v>0</v>
      </c>
      <c r="F52" s="7">
        <f>SUM(F5:F51)</f>
        <v>0</v>
      </c>
    </row>
    <row r="53" spans="2:6" ht="17.25" thickBot="1">
      <c r="C53" s="38" t="s">
        <v>8</v>
      </c>
      <c r="D53" s="38"/>
      <c r="E53" s="10"/>
    </row>
    <row r="54" spans="2:6">
      <c r="C54" s="38" t="s">
        <v>6</v>
      </c>
      <c r="D54" s="38"/>
      <c r="E54" s="9">
        <f>E52+E53</f>
        <v>0</v>
      </c>
    </row>
    <row r="55" spans="2:6" ht="17.25" thickBot="1">
      <c r="C55" s="38" t="s">
        <v>7</v>
      </c>
      <c r="D55" s="38"/>
      <c r="E55" s="8">
        <f>F52</f>
        <v>0</v>
      </c>
    </row>
    <row r="56" spans="2:6" s="5" customFormat="1" ht="18">
      <c r="C56" s="38" t="s">
        <v>9</v>
      </c>
      <c r="D56" s="38"/>
      <c r="E56" s="6">
        <f>E54-E55</f>
        <v>0</v>
      </c>
    </row>
  </sheetData>
  <autoFilter ref="B4:F51"/>
  <mergeCells count="7">
    <mergeCell ref="C56:D56"/>
    <mergeCell ref="B2:D3"/>
    <mergeCell ref="E3:F3"/>
    <mergeCell ref="C52:D52"/>
    <mergeCell ref="C53:D53"/>
    <mergeCell ref="C54:D54"/>
    <mergeCell ref="C55:D55"/>
  </mergeCells>
  <conditionalFormatting sqref="E5:E51">
    <cfRule type="dataBar" priority="37">
      <dataBar>
        <cfvo type="min" val="0"/>
        <cfvo type="max" val="0"/>
        <color rgb="FF63C384"/>
      </dataBar>
    </cfRule>
  </conditionalFormatting>
  <conditionalFormatting sqref="F5:F51">
    <cfRule type="dataBar" priority="36">
      <dataBar>
        <cfvo type="min" val="0"/>
        <cfvo type="max" val="0"/>
        <color rgb="FFFF555A"/>
      </dataBar>
    </cfRule>
  </conditionalFormatting>
  <conditionalFormatting sqref="E56 E53:E54">
    <cfRule type="cellIs" dxfId="56" priority="32" operator="lessThan">
      <formula>0</formula>
    </cfRule>
    <cfRule type="cellIs" dxfId="55" priority="33" operator="greaterThan">
      <formula>0</formula>
    </cfRule>
  </conditionalFormatting>
  <conditionalFormatting sqref="F52">
    <cfRule type="colorScale" priority="31">
      <colorScale>
        <cfvo type="min" val="0"/>
        <cfvo type="max" val="0"/>
        <color theme="5" tint="0.79998168889431442"/>
        <color theme="5" tint="0.79998168889431442"/>
      </colorScale>
    </cfRule>
  </conditionalFormatting>
  <conditionalFormatting sqref="E53:E54">
    <cfRule type="cellIs" dxfId="54" priority="27" operator="lessThan">
      <formula>0</formula>
    </cfRule>
    <cfRule type="cellIs" dxfId="53" priority="28" operator="lessThan">
      <formula>-598</formula>
    </cfRule>
    <cfRule type="cellIs" dxfId="52" priority="29" operator="greaterThan">
      <formula>0</formula>
    </cfRule>
    <cfRule type="cellIs" dxfId="51" priority="30" operator="lessThan">
      <formula>0</formula>
    </cfRule>
  </conditionalFormatting>
  <conditionalFormatting sqref="E52">
    <cfRule type="cellIs" dxfId="50" priority="26" operator="greaterThan">
      <formula>0</formula>
    </cfRule>
  </conditionalFormatting>
  <conditionalFormatting sqref="E55">
    <cfRule type="colorScale" priority="21">
      <colorScale>
        <cfvo type="min" val="0"/>
        <cfvo type="max" val="0"/>
        <color theme="5" tint="0.79998168889431442"/>
        <color theme="5" tint="0.79998168889431442"/>
      </colorScale>
    </cfRule>
  </conditionalFormatting>
  <conditionalFormatting sqref="D5:D51">
    <cfRule type="cellIs" dxfId="49" priority="12" operator="equal">
      <formula>"OK"</formula>
    </cfRule>
  </conditionalFormatting>
  <dataValidations count="1">
    <dataValidation type="list" allowBlank="1" showInputMessage="1" showErrorMessage="1" sqref="D5:D51">
      <formula1>"OK"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B1:F56"/>
  <sheetViews>
    <sheetView showGridLines="0" showRowColHeaders="0" zoomScale="94" zoomScaleNormal="94" workbookViewId="0">
      <pane xSplit="1" ySplit="4" topLeftCell="B5" activePane="bottomRight" state="frozen"/>
      <selection activeCell="F56" sqref="F56"/>
      <selection pane="topRight" activeCell="F56" sqref="F56"/>
      <selection pane="bottomLeft" activeCell="F56" sqref="F56"/>
      <selection pane="bottomRight" activeCell="B5" sqref="B5"/>
    </sheetView>
  </sheetViews>
  <sheetFormatPr defaultRowHeight="16.5"/>
  <cols>
    <col min="1" max="1" width="0.6640625" style="1" customWidth="1"/>
    <col min="2" max="2" width="10.77734375" style="1" bestFit="1" customWidth="1"/>
    <col min="3" max="3" width="37.21875" style="1" customWidth="1"/>
    <col min="4" max="4" width="8.6640625" style="1" bestFit="1" customWidth="1"/>
    <col min="5" max="6" width="13.88671875" style="1" customWidth="1"/>
    <col min="7" max="16384" width="8.88671875" style="1"/>
  </cols>
  <sheetData>
    <row r="1" spans="2:6" ht="5.25" customHeight="1"/>
    <row r="2" spans="2:6" ht="21.75" customHeight="1">
      <c r="B2" s="39" t="s">
        <v>21</v>
      </c>
      <c r="C2" s="39"/>
      <c r="D2" s="39"/>
      <c r="E2" s="12"/>
      <c r="F2" s="13"/>
    </row>
    <row r="3" spans="2:6">
      <c r="B3" s="40"/>
      <c r="C3" s="40"/>
      <c r="D3" s="40"/>
      <c r="E3" s="41" t="s">
        <v>3</v>
      </c>
      <c r="F3" s="41"/>
    </row>
    <row r="4" spans="2:6">
      <c r="B4" s="11" t="s">
        <v>0</v>
      </c>
      <c r="C4" s="11" t="s">
        <v>1</v>
      </c>
      <c r="D4" s="11" t="s">
        <v>10</v>
      </c>
      <c r="E4" s="11" t="s">
        <v>4</v>
      </c>
      <c r="F4" s="11" t="s">
        <v>2</v>
      </c>
    </row>
    <row r="5" spans="2:6" s="24" customFormat="1" ht="13.5">
      <c r="B5" s="19"/>
      <c r="C5" s="20"/>
      <c r="D5" s="25"/>
      <c r="E5" s="22"/>
      <c r="F5" s="23"/>
    </row>
    <row r="6" spans="2:6" s="24" customFormat="1" ht="13.5">
      <c r="B6" s="19"/>
      <c r="C6" s="20"/>
      <c r="D6" s="25"/>
      <c r="E6" s="22"/>
      <c r="F6" s="23"/>
    </row>
    <row r="7" spans="2:6" s="24" customFormat="1" ht="13.5">
      <c r="B7" s="19"/>
      <c r="C7" s="20"/>
      <c r="D7" s="25"/>
      <c r="E7" s="22"/>
      <c r="F7" s="23"/>
    </row>
    <row r="8" spans="2:6" s="24" customFormat="1" ht="13.5">
      <c r="B8" s="19"/>
      <c r="C8" s="20"/>
      <c r="D8" s="25"/>
      <c r="E8" s="22"/>
      <c r="F8" s="23"/>
    </row>
    <row r="9" spans="2:6" s="24" customFormat="1" ht="13.5">
      <c r="B9" s="19"/>
      <c r="C9" s="20"/>
      <c r="D9" s="25"/>
      <c r="E9" s="22"/>
      <c r="F9" s="23"/>
    </row>
    <row r="10" spans="2:6" s="24" customFormat="1" ht="13.5">
      <c r="B10" s="19"/>
      <c r="C10" s="20"/>
      <c r="D10" s="25"/>
      <c r="E10" s="22"/>
      <c r="F10" s="23"/>
    </row>
    <row r="11" spans="2:6" s="24" customFormat="1" ht="13.5">
      <c r="B11" s="19"/>
      <c r="C11" s="20"/>
      <c r="D11" s="25"/>
      <c r="E11" s="22"/>
      <c r="F11" s="23"/>
    </row>
    <row r="12" spans="2:6" s="24" customFormat="1" ht="13.5">
      <c r="B12" s="19"/>
      <c r="C12" s="20"/>
      <c r="D12" s="25"/>
      <c r="E12" s="22"/>
      <c r="F12" s="23"/>
    </row>
    <row r="13" spans="2:6" s="24" customFormat="1" ht="13.5">
      <c r="B13" s="19"/>
      <c r="C13" s="20"/>
      <c r="D13" s="25"/>
      <c r="E13" s="22"/>
      <c r="F13" s="23"/>
    </row>
    <row r="14" spans="2:6" s="24" customFormat="1" ht="13.5">
      <c r="B14" s="19"/>
      <c r="C14" s="20"/>
      <c r="D14" s="25"/>
      <c r="E14" s="22"/>
      <c r="F14" s="23"/>
    </row>
    <row r="15" spans="2:6" s="24" customFormat="1" ht="13.5">
      <c r="B15" s="19"/>
      <c r="C15" s="20"/>
      <c r="D15" s="25"/>
      <c r="E15" s="22"/>
      <c r="F15" s="23"/>
    </row>
    <row r="16" spans="2:6" s="24" customFormat="1" ht="13.5">
      <c r="B16" s="19"/>
      <c r="C16" s="20"/>
      <c r="D16" s="25"/>
      <c r="E16" s="22"/>
      <c r="F16" s="23"/>
    </row>
    <row r="17" spans="2:6" s="24" customFormat="1" ht="13.5">
      <c r="B17" s="19"/>
      <c r="C17" s="20"/>
      <c r="D17" s="25"/>
      <c r="E17" s="22"/>
      <c r="F17" s="23"/>
    </row>
    <row r="18" spans="2:6" s="24" customFormat="1" ht="13.5">
      <c r="B18" s="19"/>
      <c r="D18" s="25"/>
      <c r="E18" s="22"/>
      <c r="F18" s="23"/>
    </row>
    <row r="19" spans="2:6" s="24" customFormat="1" ht="13.5">
      <c r="B19" s="19"/>
      <c r="C19" s="20"/>
      <c r="D19" s="25"/>
      <c r="E19" s="22"/>
      <c r="F19" s="23"/>
    </row>
    <row r="20" spans="2:6" s="24" customFormat="1" ht="13.5">
      <c r="B20" s="19"/>
      <c r="D20" s="25"/>
      <c r="E20" s="22"/>
      <c r="F20" s="23"/>
    </row>
    <row r="21" spans="2:6" s="24" customFormat="1" ht="13.5">
      <c r="B21" s="19"/>
      <c r="C21" s="20"/>
      <c r="D21" s="25"/>
      <c r="E21" s="22"/>
      <c r="F21" s="23"/>
    </row>
    <row r="22" spans="2:6" s="24" customFormat="1" ht="13.5">
      <c r="B22" s="19"/>
      <c r="C22" s="20"/>
      <c r="D22" s="25"/>
      <c r="E22" s="22"/>
      <c r="F22" s="23"/>
    </row>
    <row r="23" spans="2:6" s="24" customFormat="1" ht="13.5">
      <c r="B23" s="19"/>
      <c r="C23" s="20"/>
      <c r="D23" s="25"/>
      <c r="E23" s="22"/>
      <c r="F23" s="23"/>
    </row>
    <row r="24" spans="2:6" s="24" customFormat="1" ht="13.5">
      <c r="B24" s="19"/>
      <c r="C24" s="20"/>
      <c r="D24" s="25"/>
      <c r="E24" s="22"/>
      <c r="F24" s="23"/>
    </row>
    <row r="25" spans="2:6" s="24" customFormat="1" ht="13.5">
      <c r="B25" s="19"/>
      <c r="C25" s="20"/>
      <c r="D25" s="25"/>
      <c r="E25" s="22"/>
      <c r="F25" s="23"/>
    </row>
    <row r="26" spans="2:6" s="24" customFormat="1" ht="13.5">
      <c r="B26" s="19"/>
      <c r="C26" s="20"/>
      <c r="D26" s="25"/>
      <c r="E26" s="22"/>
      <c r="F26" s="23"/>
    </row>
    <row r="27" spans="2:6" s="24" customFormat="1" ht="13.5">
      <c r="B27" s="19"/>
      <c r="C27" s="20"/>
      <c r="D27" s="25"/>
      <c r="E27" s="22"/>
      <c r="F27" s="23"/>
    </row>
    <row r="28" spans="2:6" s="24" customFormat="1" ht="13.5">
      <c r="B28" s="19"/>
      <c r="C28" s="20"/>
      <c r="D28" s="25"/>
      <c r="E28" s="22"/>
      <c r="F28" s="23"/>
    </row>
    <row r="29" spans="2:6" s="24" customFormat="1" ht="13.5">
      <c r="B29" s="19"/>
      <c r="C29" s="20"/>
      <c r="D29" s="25"/>
      <c r="E29" s="22"/>
      <c r="F29" s="23"/>
    </row>
    <row r="30" spans="2:6" s="24" customFormat="1" ht="13.5">
      <c r="B30" s="19"/>
      <c r="C30" s="20"/>
      <c r="D30" s="25"/>
      <c r="E30" s="22"/>
      <c r="F30" s="23"/>
    </row>
    <row r="31" spans="2:6" s="24" customFormat="1" ht="13.5">
      <c r="B31" s="19"/>
      <c r="C31" s="20"/>
      <c r="D31" s="25"/>
      <c r="E31" s="22"/>
      <c r="F31" s="23"/>
    </row>
    <row r="32" spans="2:6" s="24" customFormat="1" ht="13.5">
      <c r="B32" s="21"/>
      <c r="C32" s="20"/>
      <c r="D32" s="25"/>
      <c r="E32" s="22"/>
      <c r="F32" s="23"/>
    </row>
    <row r="33" spans="2:6" s="24" customFormat="1" ht="13.5">
      <c r="B33" s="21"/>
      <c r="C33" s="20"/>
      <c r="D33" s="25"/>
      <c r="E33" s="22"/>
      <c r="F33" s="23"/>
    </row>
    <row r="34" spans="2:6" s="24" customFormat="1" ht="13.5">
      <c r="B34" s="21"/>
      <c r="C34" s="20"/>
      <c r="D34" s="25"/>
      <c r="E34" s="22"/>
      <c r="F34" s="23"/>
    </row>
    <row r="35" spans="2:6" s="24" customFormat="1" ht="13.5">
      <c r="B35" s="21"/>
      <c r="C35" s="20"/>
      <c r="D35" s="25"/>
      <c r="E35" s="22"/>
      <c r="F35" s="23"/>
    </row>
    <row r="36" spans="2:6" s="24" customFormat="1" ht="13.5">
      <c r="B36" s="21"/>
      <c r="C36" s="20"/>
      <c r="D36" s="25"/>
      <c r="E36" s="22"/>
      <c r="F36" s="23"/>
    </row>
    <row r="37" spans="2:6" s="24" customFormat="1" ht="13.5">
      <c r="B37" s="21"/>
      <c r="C37" s="20"/>
      <c r="D37" s="25"/>
      <c r="E37" s="22"/>
      <c r="F37" s="23"/>
    </row>
    <row r="38" spans="2:6" s="24" customFormat="1" ht="13.5">
      <c r="B38" s="21"/>
      <c r="C38" s="20"/>
      <c r="D38" s="25"/>
      <c r="E38" s="22"/>
      <c r="F38" s="23"/>
    </row>
    <row r="39" spans="2:6" s="24" customFormat="1" ht="13.5">
      <c r="B39" s="21"/>
      <c r="C39" s="20"/>
      <c r="D39" s="25"/>
      <c r="E39" s="22"/>
      <c r="F39" s="23"/>
    </row>
    <row r="40" spans="2:6" s="24" customFormat="1" ht="13.5">
      <c r="B40" s="21"/>
      <c r="C40" s="20"/>
      <c r="D40" s="25"/>
      <c r="E40" s="22"/>
      <c r="F40" s="23"/>
    </row>
    <row r="41" spans="2:6" s="24" customFormat="1" ht="13.5">
      <c r="B41" s="21"/>
      <c r="C41" s="20"/>
      <c r="D41" s="25"/>
      <c r="E41" s="22"/>
      <c r="F41" s="23"/>
    </row>
    <row r="42" spans="2:6" s="24" customFormat="1" ht="13.5">
      <c r="B42" s="21"/>
      <c r="C42" s="20"/>
      <c r="D42" s="25"/>
      <c r="E42" s="22"/>
      <c r="F42" s="23"/>
    </row>
    <row r="43" spans="2:6" s="24" customFormat="1" ht="13.5">
      <c r="B43" s="21"/>
      <c r="C43" s="20"/>
      <c r="D43" s="25"/>
      <c r="E43" s="22"/>
      <c r="F43" s="23"/>
    </row>
    <row r="44" spans="2:6" s="24" customFormat="1" ht="13.5">
      <c r="B44" s="21"/>
      <c r="C44" s="20"/>
      <c r="D44" s="25"/>
      <c r="E44" s="22"/>
      <c r="F44" s="23"/>
    </row>
    <row r="45" spans="2:6" s="24" customFormat="1" ht="13.5">
      <c r="B45" s="21"/>
      <c r="C45" s="20"/>
      <c r="D45" s="25"/>
      <c r="E45" s="22"/>
      <c r="F45" s="23"/>
    </row>
    <row r="46" spans="2:6" s="24" customFormat="1" ht="13.5">
      <c r="B46" s="21"/>
      <c r="C46" s="20"/>
      <c r="D46" s="25"/>
      <c r="E46" s="22"/>
      <c r="F46" s="23"/>
    </row>
    <row r="47" spans="2:6" s="24" customFormat="1" ht="13.5">
      <c r="B47" s="21"/>
      <c r="C47" s="20"/>
      <c r="D47" s="25"/>
      <c r="E47" s="22"/>
      <c r="F47" s="23"/>
    </row>
    <row r="48" spans="2:6" s="24" customFormat="1" ht="13.5">
      <c r="B48" s="21"/>
      <c r="C48" s="20"/>
      <c r="D48" s="25"/>
      <c r="E48" s="22"/>
      <c r="F48" s="23"/>
    </row>
    <row r="49" spans="2:6" s="24" customFormat="1" ht="13.5">
      <c r="B49" s="21"/>
      <c r="C49" s="20"/>
      <c r="D49" s="25"/>
      <c r="E49" s="22"/>
      <c r="F49" s="23"/>
    </row>
    <row r="50" spans="2:6" s="24" customFormat="1" ht="13.5">
      <c r="B50" s="21"/>
      <c r="C50" s="20"/>
      <c r="D50" s="25"/>
      <c r="E50" s="22"/>
      <c r="F50" s="23"/>
    </row>
    <row r="51" spans="2:6" s="24" customFormat="1" ht="13.5">
      <c r="B51" s="21"/>
      <c r="C51" s="20"/>
      <c r="D51" s="25"/>
      <c r="E51" s="22"/>
      <c r="F51" s="23"/>
    </row>
    <row r="52" spans="2:6">
      <c r="C52" s="42" t="s">
        <v>5</v>
      </c>
      <c r="D52" s="42"/>
      <c r="E52" s="9">
        <f>SUM(E5:E51)</f>
        <v>0</v>
      </c>
      <c r="F52" s="7">
        <f>SUM(F5:F51)</f>
        <v>0</v>
      </c>
    </row>
    <row r="53" spans="2:6" ht="17.25" thickBot="1">
      <c r="C53" s="38" t="s">
        <v>8</v>
      </c>
      <c r="D53" s="38"/>
      <c r="E53" s="10"/>
    </row>
    <row r="54" spans="2:6">
      <c r="C54" s="38" t="s">
        <v>6</v>
      </c>
      <c r="D54" s="38"/>
      <c r="E54" s="9">
        <f>E52+E53</f>
        <v>0</v>
      </c>
    </row>
    <row r="55" spans="2:6" ht="17.25" thickBot="1">
      <c r="C55" s="38" t="s">
        <v>7</v>
      </c>
      <c r="D55" s="38"/>
      <c r="E55" s="8">
        <f>F52</f>
        <v>0</v>
      </c>
    </row>
    <row r="56" spans="2:6" s="5" customFormat="1" ht="18">
      <c r="C56" s="38" t="s">
        <v>9</v>
      </c>
      <c r="D56" s="38"/>
      <c r="E56" s="6">
        <f>E54-E55</f>
        <v>0</v>
      </c>
    </row>
  </sheetData>
  <autoFilter ref="B4:F51"/>
  <mergeCells count="7">
    <mergeCell ref="C56:D56"/>
    <mergeCell ref="B2:D3"/>
    <mergeCell ref="E3:F3"/>
    <mergeCell ref="C52:D52"/>
    <mergeCell ref="C53:D53"/>
    <mergeCell ref="C54:D54"/>
    <mergeCell ref="C55:D55"/>
  </mergeCells>
  <conditionalFormatting sqref="E5:E51">
    <cfRule type="dataBar" priority="34">
      <dataBar>
        <cfvo type="min" val="0"/>
        <cfvo type="max" val="0"/>
        <color rgb="FF63C384"/>
      </dataBar>
    </cfRule>
  </conditionalFormatting>
  <conditionalFormatting sqref="F5:F51">
    <cfRule type="dataBar" priority="33">
      <dataBar>
        <cfvo type="min" val="0"/>
        <cfvo type="max" val="0"/>
        <color rgb="FFFF555A"/>
      </dataBar>
    </cfRule>
  </conditionalFormatting>
  <conditionalFormatting sqref="E56 E53:E54">
    <cfRule type="cellIs" dxfId="48" priority="29" operator="lessThan">
      <formula>0</formula>
    </cfRule>
    <cfRule type="cellIs" dxfId="47" priority="30" operator="greaterThan">
      <formula>0</formula>
    </cfRule>
  </conditionalFormatting>
  <conditionalFormatting sqref="F52">
    <cfRule type="colorScale" priority="28">
      <colorScale>
        <cfvo type="min" val="0"/>
        <cfvo type="max" val="0"/>
        <color theme="5" tint="0.79998168889431442"/>
        <color theme="5" tint="0.79998168889431442"/>
      </colorScale>
    </cfRule>
  </conditionalFormatting>
  <conditionalFormatting sqref="E53:E54">
    <cfRule type="cellIs" dxfId="46" priority="24" operator="lessThan">
      <formula>0</formula>
    </cfRule>
    <cfRule type="cellIs" dxfId="45" priority="25" operator="lessThan">
      <formula>-598</formula>
    </cfRule>
    <cfRule type="cellIs" dxfId="44" priority="26" operator="greaterThan">
      <formula>0</formula>
    </cfRule>
    <cfRule type="cellIs" dxfId="43" priority="27" operator="lessThan">
      <formula>0</formula>
    </cfRule>
  </conditionalFormatting>
  <conditionalFormatting sqref="E52">
    <cfRule type="cellIs" dxfId="42" priority="23" operator="greaterThan">
      <formula>0</formula>
    </cfRule>
  </conditionalFormatting>
  <conditionalFormatting sqref="E55">
    <cfRule type="colorScale" priority="18">
      <colorScale>
        <cfvo type="min" val="0"/>
        <cfvo type="max" val="0"/>
        <color theme="5" tint="0.79998168889431442"/>
        <color theme="5" tint="0.79998168889431442"/>
      </colorScale>
    </cfRule>
  </conditionalFormatting>
  <conditionalFormatting sqref="D5:D51">
    <cfRule type="cellIs" dxfId="41" priority="9" operator="equal">
      <formula>"OK"</formula>
    </cfRule>
  </conditionalFormatting>
  <dataValidations count="1">
    <dataValidation type="list" allowBlank="1" showInputMessage="1" showErrorMessage="1" sqref="D5:D51">
      <formula1>"OK"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/>
  <dimension ref="B1:F56"/>
  <sheetViews>
    <sheetView showGridLines="0" showRowColHeaders="0" zoomScale="94" zoomScaleNormal="94" workbookViewId="0">
      <pane xSplit="1" ySplit="4" topLeftCell="B5" activePane="bottomRight" state="frozen"/>
      <selection activeCell="F56" sqref="F56"/>
      <selection pane="topRight" activeCell="F56" sqref="F56"/>
      <selection pane="bottomLeft" activeCell="F56" sqref="F56"/>
      <selection pane="bottomRight" activeCell="B5" sqref="B5"/>
    </sheetView>
  </sheetViews>
  <sheetFormatPr defaultRowHeight="16.5"/>
  <cols>
    <col min="1" max="1" width="0.6640625" style="1" customWidth="1"/>
    <col min="2" max="2" width="10.77734375" style="1" bestFit="1" customWidth="1"/>
    <col min="3" max="3" width="37.21875" style="1" customWidth="1"/>
    <col min="4" max="4" width="8.6640625" style="1" bestFit="1" customWidth="1"/>
    <col min="5" max="6" width="13.88671875" style="1" customWidth="1"/>
    <col min="7" max="16384" width="8.88671875" style="1"/>
  </cols>
  <sheetData>
    <row r="1" spans="2:6" ht="5.25" customHeight="1"/>
    <row r="2" spans="2:6" ht="21.75" customHeight="1">
      <c r="B2" s="39" t="s">
        <v>22</v>
      </c>
      <c r="C2" s="39"/>
      <c r="D2" s="39"/>
      <c r="E2" s="12"/>
      <c r="F2" s="13"/>
    </row>
    <row r="3" spans="2:6">
      <c r="B3" s="40"/>
      <c r="C3" s="40"/>
      <c r="D3" s="40"/>
      <c r="E3" s="41" t="s">
        <v>3</v>
      </c>
      <c r="F3" s="41"/>
    </row>
    <row r="4" spans="2:6">
      <c r="B4" s="11" t="s">
        <v>0</v>
      </c>
      <c r="C4" s="11" t="s">
        <v>1</v>
      </c>
      <c r="D4" s="11" t="s">
        <v>10</v>
      </c>
      <c r="E4" s="11" t="s">
        <v>4</v>
      </c>
      <c r="F4" s="11" t="s">
        <v>2</v>
      </c>
    </row>
    <row r="5" spans="2:6" s="24" customFormat="1" ht="13.5">
      <c r="B5" s="19"/>
      <c r="C5" s="20"/>
      <c r="D5" s="25"/>
      <c r="E5" s="22"/>
      <c r="F5" s="23"/>
    </row>
    <row r="6" spans="2:6" s="24" customFormat="1" ht="13.5">
      <c r="B6" s="19"/>
      <c r="C6" s="20"/>
      <c r="D6" s="25"/>
      <c r="E6" s="22"/>
      <c r="F6" s="23"/>
    </row>
    <row r="7" spans="2:6" s="24" customFormat="1" ht="13.5">
      <c r="B7" s="19"/>
      <c r="C7" s="20"/>
      <c r="D7" s="25"/>
      <c r="E7" s="22"/>
      <c r="F7" s="23"/>
    </row>
    <row r="8" spans="2:6" s="24" customFormat="1" ht="13.5">
      <c r="B8" s="19"/>
      <c r="C8" s="20"/>
      <c r="D8" s="25"/>
      <c r="E8" s="22"/>
      <c r="F8" s="23"/>
    </row>
    <row r="9" spans="2:6" s="24" customFormat="1" ht="13.5">
      <c r="B9" s="19"/>
      <c r="C9" s="20"/>
      <c r="D9" s="25"/>
      <c r="E9" s="22"/>
      <c r="F9" s="23"/>
    </row>
    <row r="10" spans="2:6" s="24" customFormat="1" ht="13.5">
      <c r="B10" s="19"/>
      <c r="C10" s="20"/>
      <c r="D10" s="25"/>
      <c r="E10" s="22"/>
      <c r="F10" s="23"/>
    </row>
    <row r="11" spans="2:6" s="24" customFormat="1" ht="13.5">
      <c r="B11" s="19"/>
      <c r="C11" s="20"/>
      <c r="D11" s="25"/>
      <c r="E11" s="22"/>
      <c r="F11" s="23"/>
    </row>
    <row r="12" spans="2:6" s="24" customFormat="1" ht="13.5">
      <c r="B12" s="19"/>
      <c r="C12" s="20"/>
      <c r="D12" s="25"/>
      <c r="E12" s="22"/>
      <c r="F12" s="23"/>
    </row>
    <row r="13" spans="2:6" s="24" customFormat="1" ht="13.5">
      <c r="B13" s="19"/>
      <c r="C13" s="20"/>
      <c r="D13" s="25"/>
      <c r="E13" s="22"/>
      <c r="F13" s="23"/>
    </row>
    <row r="14" spans="2:6" s="24" customFormat="1" ht="13.5">
      <c r="B14" s="19"/>
      <c r="C14" s="20"/>
      <c r="D14" s="25"/>
      <c r="E14" s="22"/>
      <c r="F14" s="23"/>
    </row>
    <row r="15" spans="2:6" s="24" customFormat="1" ht="13.5">
      <c r="B15" s="19"/>
      <c r="C15" s="20"/>
      <c r="D15" s="25"/>
      <c r="E15" s="22"/>
      <c r="F15" s="23"/>
    </row>
    <row r="16" spans="2:6" s="24" customFormat="1" ht="13.5">
      <c r="B16" s="19"/>
      <c r="C16" s="20"/>
      <c r="D16" s="25"/>
      <c r="E16" s="22"/>
      <c r="F16" s="23"/>
    </row>
    <row r="17" spans="2:6" s="24" customFormat="1" ht="13.5">
      <c r="B17" s="19"/>
      <c r="C17" s="20"/>
      <c r="D17" s="25"/>
      <c r="E17" s="22"/>
      <c r="F17" s="23"/>
    </row>
    <row r="18" spans="2:6" s="24" customFormat="1" ht="13.5">
      <c r="B18" s="19"/>
      <c r="C18" s="20"/>
      <c r="D18" s="25"/>
      <c r="E18" s="22"/>
      <c r="F18" s="23"/>
    </row>
    <row r="19" spans="2:6" s="24" customFormat="1" ht="13.5">
      <c r="B19" s="19"/>
      <c r="C19" s="20"/>
      <c r="D19" s="25"/>
      <c r="E19" s="22"/>
      <c r="F19" s="23"/>
    </row>
    <row r="20" spans="2:6" s="24" customFormat="1" ht="13.5">
      <c r="B20" s="19"/>
      <c r="C20" s="20"/>
      <c r="D20" s="25"/>
      <c r="E20" s="22"/>
      <c r="F20" s="23"/>
    </row>
    <row r="21" spans="2:6" s="24" customFormat="1" ht="13.5">
      <c r="B21" s="19"/>
      <c r="C21" s="20"/>
      <c r="D21" s="25"/>
      <c r="E21" s="22"/>
      <c r="F21" s="23"/>
    </row>
    <row r="22" spans="2:6" s="24" customFormat="1" ht="13.5">
      <c r="B22" s="19"/>
      <c r="C22" s="20"/>
      <c r="D22" s="25"/>
      <c r="E22" s="22"/>
      <c r="F22" s="23"/>
    </row>
    <row r="23" spans="2:6" s="24" customFormat="1" ht="13.5">
      <c r="B23" s="19"/>
      <c r="C23" s="20"/>
      <c r="D23" s="25"/>
      <c r="E23" s="22"/>
      <c r="F23" s="23"/>
    </row>
    <row r="24" spans="2:6" s="24" customFormat="1" ht="13.5">
      <c r="B24" s="19"/>
      <c r="D24" s="25"/>
      <c r="E24" s="22"/>
      <c r="F24" s="23"/>
    </row>
    <row r="25" spans="2:6" s="24" customFormat="1" ht="13.5">
      <c r="B25" s="19"/>
      <c r="C25" s="20"/>
      <c r="D25" s="25"/>
      <c r="E25" s="22"/>
      <c r="F25" s="23"/>
    </row>
    <row r="26" spans="2:6" s="24" customFormat="1" ht="13.5">
      <c r="B26" s="19"/>
      <c r="C26" s="20"/>
      <c r="D26" s="25"/>
      <c r="E26" s="22"/>
      <c r="F26" s="23"/>
    </row>
    <row r="27" spans="2:6" s="24" customFormat="1" ht="13.5">
      <c r="B27" s="19"/>
      <c r="C27" s="20"/>
      <c r="D27" s="25"/>
      <c r="E27" s="22"/>
      <c r="F27" s="23"/>
    </row>
    <row r="28" spans="2:6" s="24" customFormat="1" ht="13.5">
      <c r="B28" s="19"/>
      <c r="C28" s="20"/>
      <c r="D28" s="25"/>
      <c r="E28" s="22"/>
      <c r="F28" s="23"/>
    </row>
    <row r="29" spans="2:6" s="24" customFormat="1" ht="13.5">
      <c r="B29" s="19"/>
      <c r="C29" s="20"/>
      <c r="D29" s="25"/>
      <c r="E29" s="22"/>
      <c r="F29" s="23"/>
    </row>
    <row r="30" spans="2:6" s="24" customFormat="1" ht="13.5">
      <c r="B30" s="19"/>
      <c r="C30" s="20"/>
      <c r="D30" s="25"/>
      <c r="E30" s="22"/>
      <c r="F30" s="23"/>
    </row>
    <row r="31" spans="2:6" s="24" customFormat="1" ht="13.5">
      <c r="B31" s="19"/>
      <c r="C31" s="20"/>
      <c r="D31" s="25"/>
      <c r="E31" s="22"/>
      <c r="F31" s="23"/>
    </row>
    <row r="32" spans="2:6" s="24" customFormat="1" ht="13.5">
      <c r="B32" s="21"/>
      <c r="C32" s="20"/>
      <c r="D32" s="25"/>
      <c r="E32" s="22"/>
      <c r="F32" s="23"/>
    </row>
    <row r="33" spans="2:6" s="24" customFormat="1" ht="13.5">
      <c r="B33" s="21"/>
      <c r="C33" s="20"/>
      <c r="D33" s="25"/>
      <c r="E33" s="22"/>
      <c r="F33" s="23"/>
    </row>
    <row r="34" spans="2:6" s="24" customFormat="1" ht="13.5">
      <c r="B34" s="21"/>
      <c r="C34" s="20"/>
      <c r="D34" s="25"/>
      <c r="E34" s="22"/>
      <c r="F34" s="23"/>
    </row>
    <row r="35" spans="2:6" s="24" customFormat="1" ht="13.5">
      <c r="B35" s="21"/>
      <c r="C35" s="20"/>
      <c r="D35" s="25"/>
      <c r="E35" s="22"/>
      <c r="F35" s="23"/>
    </row>
    <row r="36" spans="2:6" s="24" customFormat="1" ht="13.5">
      <c r="B36" s="21"/>
      <c r="C36" s="20"/>
      <c r="D36" s="25"/>
      <c r="E36" s="22"/>
      <c r="F36" s="23"/>
    </row>
    <row r="37" spans="2:6" s="24" customFormat="1" ht="13.5">
      <c r="B37" s="21"/>
      <c r="C37" s="20"/>
      <c r="D37" s="25"/>
      <c r="E37" s="22"/>
      <c r="F37" s="23"/>
    </row>
    <row r="38" spans="2:6" s="24" customFormat="1" ht="13.5">
      <c r="B38" s="21"/>
      <c r="C38" s="20"/>
      <c r="D38" s="25"/>
      <c r="E38" s="22"/>
      <c r="F38" s="23"/>
    </row>
    <row r="39" spans="2:6" s="24" customFormat="1" ht="13.5">
      <c r="B39" s="21"/>
      <c r="C39" s="20"/>
      <c r="D39" s="25"/>
      <c r="E39" s="22"/>
      <c r="F39" s="23"/>
    </row>
    <row r="40" spans="2:6" s="24" customFormat="1" ht="13.5">
      <c r="B40" s="21"/>
      <c r="C40" s="20"/>
      <c r="D40" s="25"/>
      <c r="E40" s="22"/>
      <c r="F40" s="23"/>
    </row>
    <row r="41" spans="2:6" s="24" customFormat="1" ht="13.5">
      <c r="B41" s="21"/>
      <c r="C41" s="20"/>
      <c r="D41" s="25"/>
      <c r="E41" s="22"/>
      <c r="F41" s="23"/>
    </row>
    <row r="42" spans="2:6" s="24" customFormat="1" ht="13.5">
      <c r="B42" s="21"/>
      <c r="C42" s="20"/>
      <c r="D42" s="25"/>
      <c r="E42" s="22"/>
      <c r="F42" s="23"/>
    </row>
    <row r="43" spans="2:6" s="24" customFormat="1" ht="13.5">
      <c r="B43" s="21"/>
      <c r="C43" s="20"/>
      <c r="D43" s="25"/>
      <c r="E43" s="22"/>
      <c r="F43" s="23"/>
    </row>
    <row r="44" spans="2:6" s="24" customFormat="1" ht="13.5">
      <c r="B44" s="21"/>
      <c r="C44" s="20"/>
      <c r="D44" s="25"/>
      <c r="E44" s="22"/>
      <c r="F44" s="23"/>
    </row>
    <row r="45" spans="2:6" s="24" customFormat="1" ht="13.5">
      <c r="B45" s="21"/>
      <c r="C45" s="20"/>
      <c r="D45" s="25"/>
      <c r="E45" s="22"/>
      <c r="F45" s="23"/>
    </row>
    <row r="46" spans="2:6" s="24" customFormat="1" ht="13.5">
      <c r="B46" s="21"/>
      <c r="C46" s="20"/>
      <c r="D46" s="25"/>
      <c r="E46" s="22"/>
      <c r="F46" s="23"/>
    </row>
    <row r="47" spans="2:6" s="24" customFormat="1" ht="13.5">
      <c r="B47" s="21"/>
      <c r="C47" s="20"/>
      <c r="D47" s="25"/>
      <c r="E47" s="22"/>
      <c r="F47" s="23"/>
    </row>
    <row r="48" spans="2:6" s="24" customFormat="1" ht="13.5">
      <c r="B48" s="21"/>
      <c r="C48" s="20"/>
      <c r="D48" s="25"/>
      <c r="E48" s="22"/>
      <c r="F48" s="23"/>
    </row>
    <row r="49" spans="2:6" s="24" customFormat="1" ht="13.5">
      <c r="B49" s="21"/>
      <c r="C49" s="20"/>
      <c r="D49" s="25"/>
      <c r="E49" s="22"/>
      <c r="F49" s="23"/>
    </row>
    <row r="50" spans="2:6" s="24" customFormat="1" ht="13.5">
      <c r="B50" s="21"/>
      <c r="C50" s="20"/>
      <c r="D50" s="25"/>
      <c r="E50" s="22"/>
      <c r="F50" s="23"/>
    </row>
    <row r="51" spans="2:6" s="24" customFormat="1" ht="13.5">
      <c r="B51" s="21"/>
      <c r="C51" s="20"/>
      <c r="D51" s="25"/>
      <c r="E51" s="22"/>
      <c r="F51" s="23"/>
    </row>
    <row r="52" spans="2:6">
      <c r="C52" s="42" t="s">
        <v>5</v>
      </c>
      <c r="D52" s="42"/>
      <c r="E52" s="9">
        <f>SUM(E5:E51)</f>
        <v>0</v>
      </c>
      <c r="F52" s="7">
        <f>SUM(F5:F51)</f>
        <v>0</v>
      </c>
    </row>
    <row r="53" spans="2:6" ht="17.25" thickBot="1">
      <c r="C53" s="38" t="s">
        <v>8</v>
      </c>
      <c r="D53" s="38"/>
      <c r="E53" s="10"/>
    </row>
    <row r="54" spans="2:6">
      <c r="C54" s="38" t="s">
        <v>6</v>
      </c>
      <c r="D54" s="38"/>
      <c r="E54" s="9">
        <f>E52+E53</f>
        <v>0</v>
      </c>
    </row>
    <row r="55" spans="2:6" ht="17.25" thickBot="1">
      <c r="C55" s="38" t="s">
        <v>7</v>
      </c>
      <c r="D55" s="38"/>
      <c r="E55" s="8">
        <f>F52</f>
        <v>0</v>
      </c>
    </row>
    <row r="56" spans="2:6" s="5" customFormat="1" ht="18">
      <c r="C56" s="38" t="s">
        <v>9</v>
      </c>
      <c r="D56" s="38"/>
      <c r="E56" s="6">
        <f>E54-E55</f>
        <v>0</v>
      </c>
    </row>
  </sheetData>
  <autoFilter ref="B4:F51"/>
  <mergeCells count="7">
    <mergeCell ref="C56:D56"/>
    <mergeCell ref="B2:D3"/>
    <mergeCell ref="E3:F3"/>
    <mergeCell ref="C52:D52"/>
    <mergeCell ref="C53:D53"/>
    <mergeCell ref="C54:D54"/>
    <mergeCell ref="C55:D55"/>
  </mergeCells>
  <conditionalFormatting sqref="E5:E21 E23:E51">
    <cfRule type="dataBar" priority="43">
      <dataBar>
        <cfvo type="min" val="0"/>
        <cfvo type="max" val="0"/>
        <color rgb="FF63C384"/>
      </dataBar>
    </cfRule>
  </conditionalFormatting>
  <conditionalFormatting sqref="F5:F21 F23:F51">
    <cfRule type="dataBar" priority="42">
      <dataBar>
        <cfvo type="min" val="0"/>
        <cfvo type="max" val="0"/>
        <color rgb="FFFF555A"/>
      </dataBar>
    </cfRule>
  </conditionalFormatting>
  <conditionalFormatting sqref="E56 E53:E54">
    <cfRule type="cellIs" dxfId="40" priority="38" operator="lessThan">
      <formula>0</formula>
    </cfRule>
    <cfRule type="cellIs" dxfId="39" priority="39" operator="greaterThan">
      <formula>0</formula>
    </cfRule>
  </conditionalFormatting>
  <conditionalFormatting sqref="F52">
    <cfRule type="colorScale" priority="37">
      <colorScale>
        <cfvo type="min" val="0"/>
        <cfvo type="max" val="0"/>
        <color theme="5" tint="0.79998168889431442"/>
        <color theme="5" tint="0.79998168889431442"/>
      </colorScale>
    </cfRule>
  </conditionalFormatting>
  <conditionalFormatting sqref="E53:E54">
    <cfRule type="cellIs" dxfId="38" priority="33" operator="lessThan">
      <formula>0</formula>
    </cfRule>
    <cfRule type="cellIs" dxfId="37" priority="34" operator="lessThan">
      <formula>-598</formula>
    </cfRule>
    <cfRule type="cellIs" dxfId="36" priority="35" operator="greaterThan">
      <formula>0</formula>
    </cfRule>
    <cfRule type="cellIs" dxfId="35" priority="36" operator="lessThan">
      <formula>0</formula>
    </cfRule>
  </conditionalFormatting>
  <conditionalFormatting sqref="E52">
    <cfRule type="cellIs" dxfId="34" priority="32" operator="greaterThan">
      <formula>0</formula>
    </cfRule>
  </conditionalFormatting>
  <conditionalFormatting sqref="E55">
    <cfRule type="colorScale" priority="27">
      <colorScale>
        <cfvo type="min" val="0"/>
        <cfvo type="max" val="0"/>
        <color theme="5" tint="0.79998168889431442"/>
        <color theme="5" tint="0.79998168889431442"/>
      </colorScale>
    </cfRule>
  </conditionalFormatting>
  <conditionalFormatting sqref="D5:D21 D23:D51">
    <cfRule type="cellIs" dxfId="33" priority="18" operator="equal">
      <formula>"OK"</formula>
    </cfRule>
  </conditionalFormatting>
  <conditionalFormatting sqref="E22">
    <cfRule type="dataBar" priority="3">
      <dataBar>
        <cfvo type="min" val="0"/>
        <cfvo type="max" val="0"/>
        <color rgb="FF63C384"/>
      </dataBar>
    </cfRule>
  </conditionalFormatting>
  <conditionalFormatting sqref="F22">
    <cfRule type="dataBar" priority="2">
      <dataBar>
        <cfvo type="min" val="0"/>
        <cfvo type="max" val="0"/>
        <color rgb="FFFF555A"/>
      </dataBar>
    </cfRule>
  </conditionalFormatting>
  <conditionalFormatting sqref="D22">
    <cfRule type="cellIs" dxfId="32" priority="1" operator="equal">
      <formula>"OK"</formula>
    </cfRule>
  </conditionalFormatting>
  <dataValidations count="1">
    <dataValidation type="list" allowBlank="1" showInputMessage="1" showErrorMessage="1" sqref="D5:D21 D23:D51">
      <formula1>"OK"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/>
  <dimension ref="A1:E610"/>
  <sheetViews>
    <sheetView showGridLines="0" workbookViewId="0">
      <pane ySplit="1" topLeftCell="A2" activePane="bottomLeft" state="frozen"/>
      <selection pane="bottomLeft" activeCell="C190" sqref="C190"/>
    </sheetView>
  </sheetViews>
  <sheetFormatPr defaultRowHeight="14.25"/>
  <cols>
    <col min="1" max="1" width="9.77734375" style="16" bestFit="1" customWidth="1"/>
    <col min="2" max="2" width="45.21875" bestFit="1" customWidth="1"/>
    <col min="3" max="3" width="9.77734375" bestFit="1" customWidth="1"/>
    <col min="4" max="4" width="11" bestFit="1" customWidth="1"/>
    <col min="5" max="5" width="10.77734375" bestFit="1" customWidth="1"/>
  </cols>
  <sheetData>
    <row r="1" spans="1:5">
      <c r="A1" s="11" t="s">
        <v>0</v>
      </c>
      <c r="B1" s="11" t="s">
        <v>1</v>
      </c>
      <c r="C1" s="11" t="s">
        <v>10</v>
      </c>
      <c r="D1" s="11" t="s">
        <v>4</v>
      </c>
      <c r="E1" s="11" t="s">
        <v>2</v>
      </c>
    </row>
    <row r="2" spans="1:5" ht="16.5">
      <c r="A2" s="15">
        <f>Jan!B5</f>
        <v>0</v>
      </c>
      <c r="B2" s="14">
        <f>Jan!C5</f>
        <v>0</v>
      </c>
      <c r="C2" s="2">
        <f>Jan!D5</f>
        <v>0</v>
      </c>
      <c r="D2" s="3">
        <f>Jan!E5</f>
        <v>0</v>
      </c>
      <c r="E2" s="4">
        <f>Jan!F5</f>
        <v>0</v>
      </c>
    </row>
    <row r="3" spans="1:5" ht="16.5">
      <c r="A3" s="15">
        <f>Jan!B6</f>
        <v>0</v>
      </c>
      <c r="B3" s="14">
        <f>Jan!C6</f>
        <v>0</v>
      </c>
      <c r="C3" s="2">
        <f>Jan!D6</f>
        <v>0</v>
      </c>
      <c r="D3" s="3">
        <f>Jan!E6</f>
        <v>0</v>
      </c>
      <c r="E3" s="4">
        <f>Jan!F6</f>
        <v>0</v>
      </c>
    </row>
    <row r="4" spans="1:5" ht="16.5">
      <c r="A4" s="15">
        <f>Jan!B7</f>
        <v>0</v>
      </c>
      <c r="B4" s="14">
        <f>Jan!C7</f>
        <v>0</v>
      </c>
      <c r="C4" s="2">
        <f>Jan!D7</f>
        <v>0</v>
      </c>
      <c r="D4" s="3">
        <f>Jan!E7</f>
        <v>0</v>
      </c>
      <c r="E4" s="4">
        <f>Jan!F7</f>
        <v>0</v>
      </c>
    </row>
    <row r="5" spans="1:5" ht="16.5">
      <c r="A5" s="15">
        <f>Jan!B8</f>
        <v>0</v>
      </c>
      <c r="B5" s="14">
        <f>Jan!C8</f>
        <v>0</v>
      </c>
      <c r="C5" s="2">
        <f>Jan!D8</f>
        <v>0</v>
      </c>
      <c r="D5" s="3">
        <f>Jan!E8</f>
        <v>0</v>
      </c>
      <c r="E5" s="4">
        <f>Jan!F8</f>
        <v>0</v>
      </c>
    </row>
    <row r="6" spans="1:5" ht="16.5">
      <c r="A6" s="15">
        <f>Jan!B9</f>
        <v>0</v>
      </c>
      <c r="B6" s="14">
        <f>Jan!C9</f>
        <v>0</v>
      </c>
      <c r="C6" s="2">
        <f>Jan!D9</f>
        <v>0</v>
      </c>
      <c r="D6" s="3">
        <f>Jan!E9</f>
        <v>0</v>
      </c>
      <c r="E6" s="4">
        <f>Jan!F9</f>
        <v>0</v>
      </c>
    </row>
    <row r="7" spans="1:5" ht="16.5">
      <c r="A7" s="15">
        <f>Jan!B10</f>
        <v>0</v>
      </c>
      <c r="B7" s="14">
        <f>Jan!C10</f>
        <v>0</v>
      </c>
      <c r="C7" s="2">
        <f>Jan!D10</f>
        <v>0</v>
      </c>
      <c r="D7" s="3">
        <f>Jan!E10</f>
        <v>0</v>
      </c>
      <c r="E7" s="4">
        <f>Jan!F10</f>
        <v>0</v>
      </c>
    </row>
    <row r="8" spans="1:5" ht="16.5">
      <c r="A8" s="15">
        <f>Jan!B11</f>
        <v>0</v>
      </c>
      <c r="B8" s="14">
        <f>Jan!C11</f>
        <v>0</v>
      </c>
      <c r="C8" s="2">
        <f>Jan!D11</f>
        <v>0</v>
      </c>
      <c r="D8" s="3">
        <f>Jan!E11</f>
        <v>0</v>
      </c>
      <c r="E8" s="4">
        <f>Jan!F11</f>
        <v>0</v>
      </c>
    </row>
    <row r="9" spans="1:5" ht="16.5">
      <c r="A9" s="15">
        <f>Jan!B12</f>
        <v>0</v>
      </c>
      <c r="B9" s="14">
        <f>Jan!C12</f>
        <v>0</v>
      </c>
      <c r="C9" s="2">
        <f>Jan!D12</f>
        <v>0</v>
      </c>
      <c r="D9" s="3">
        <f>Jan!E12</f>
        <v>0</v>
      </c>
      <c r="E9" s="4">
        <f>Jan!F12</f>
        <v>0</v>
      </c>
    </row>
    <row r="10" spans="1:5" ht="16.5">
      <c r="A10" s="15">
        <f>Jan!B13</f>
        <v>0</v>
      </c>
      <c r="B10" s="14">
        <f>Jan!C13</f>
        <v>0</v>
      </c>
      <c r="C10" s="2">
        <f>Jan!D13</f>
        <v>0</v>
      </c>
      <c r="D10" s="3">
        <f>Jan!E13</f>
        <v>0</v>
      </c>
      <c r="E10" s="4">
        <f>Jan!F13</f>
        <v>0</v>
      </c>
    </row>
    <row r="11" spans="1:5" ht="16.5">
      <c r="A11" s="15">
        <f>Jan!B14</f>
        <v>0</v>
      </c>
      <c r="B11" s="14">
        <f>Jan!C14</f>
        <v>0</v>
      </c>
      <c r="C11" s="2">
        <f>Jan!D14</f>
        <v>0</v>
      </c>
      <c r="D11" s="3">
        <f>Jan!E14</f>
        <v>0</v>
      </c>
      <c r="E11" s="4">
        <f>Jan!F14</f>
        <v>0</v>
      </c>
    </row>
    <row r="12" spans="1:5" ht="16.5">
      <c r="A12" s="15">
        <f>Jan!B15</f>
        <v>0</v>
      </c>
      <c r="B12" s="14">
        <f>Jan!C15</f>
        <v>0</v>
      </c>
      <c r="C12" s="2">
        <f>Jan!D15</f>
        <v>0</v>
      </c>
      <c r="D12" s="3">
        <f>Jan!E15</f>
        <v>0</v>
      </c>
      <c r="E12" s="4">
        <f>Jan!F15</f>
        <v>0</v>
      </c>
    </row>
    <row r="13" spans="1:5" ht="16.5">
      <c r="A13" s="15">
        <f>Jan!B16</f>
        <v>0</v>
      </c>
      <c r="B13" s="14">
        <f>Jan!C16</f>
        <v>0</v>
      </c>
      <c r="C13" s="2">
        <f>Jan!D16</f>
        <v>0</v>
      </c>
      <c r="D13" s="3">
        <f>Jan!E16</f>
        <v>0</v>
      </c>
      <c r="E13" s="4">
        <f>Jan!F16</f>
        <v>0</v>
      </c>
    </row>
    <row r="14" spans="1:5" ht="16.5">
      <c r="A14" s="15">
        <f>Jan!B17</f>
        <v>0</v>
      </c>
      <c r="B14" s="14">
        <f>Jan!C17</f>
        <v>0</v>
      </c>
      <c r="C14" s="2">
        <f>Jan!D17</f>
        <v>0</v>
      </c>
      <c r="D14" s="3">
        <f>Jan!E17</f>
        <v>0</v>
      </c>
      <c r="E14" s="4">
        <f>Jan!F17</f>
        <v>0</v>
      </c>
    </row>
    <row r="15" spans="1:5" ht="16.5">
      <c r="A15" s="15">
        <f>Jan!B18</f>
        <v>0</v>
      </c>
      <c r="B15" s="14">
        <f>Jan!C18</f>
        <v>0</v>
      </c>
      <c r="C15" s="2">
        <f>Jan!D18</f>
        <v>0</v>
      </c>
      <c r="D15" s="3">
        <f>Jan!E18</f>
        <v>0</v>
      </c>
      <c r="E15" s="4">
        <f>Jan!F18</f>
        <v>0</v>
      </c>
    </row>
    <row r="16" spans="1:5" ht="16.5">
      <c r="A16" s="15">
        <f>Jan!B19</f>
        <v>0</v>
      </c>
      <c r="B16" s="14">
        <f>Jan!C19</f>
        <v>0</v>
      </c>
      <c r="C16" s="2">
        <f>Jan!D19</f>
        <v>0</v>
      </c>
      <c r="D16" s="3">
        <f>Jan!E19</f>
        <v>0</v>
      </c>
      <c r="E16" s="4">
        <f>Jan!F19</f>
        <v>0</v>
      </c>
    </row>
    <row r="17" spans="1:5" ht="16.5">
      <c r="A17" s="15">
        <f>Jan!B20</f>
        <v>0</v>
      </c>
      <c r="B17" s="14">
        <f>Jan!C20</f>
        <v>0</v>
      </c>
      <c r="C17" s="2">
        <f>Jan!D20</f>
        <v>0</v>
      </c>
      <c r="D17" s="3">
        <f>Jan!E20</f>
        <v>0</v>
      </c>
      <c r="E17" s="4">
        <f>Jan!F20</f>
        <v>0</v>
      </c>
    </row>
    <row r="18" spans="1:5" ht="16.5">
      <c r="A18" s="15">
        <f>Jan!B21</f>
        <v>0</v>
      </c>
      <c r="B18" s="14">
        <f>Jan!C21</f>
        <v>0</v>
      </c>
      <c r="C18" s="2">
        <f>Jan!D21</f>
        <v>0</v>
      </c>
      <c r="D18" s="3">
        <f>Jan!E21</f>
        <v>0</v>
      </c>
      <c r="E18" s="4">
        <f>Jan!F21</f>
        <v>0</v>
      </c>
    </row>
    <row r="19" spans="1:5" ht="16.5">
      <c r="A19" s="15">
        <f>Jan!B22</f>
        <v>0</v>
      </c>
      <c r="B19" s="14">
        <f>Jan!C22</f>
        <v>0</v>
      </c>
      <c r="C19" s="2">
        <f>Jan!D22</f>
        <v>0</v>
      </c>
      <c r="D19" s="3">
        <f>Jan!E22</f>
        <v>0</v>
      </c>
      <c r="E19" s="4">
        <f>Jan!F22</f>
        <v>0</v>
      </c>
    </row>
    <row r="20" spans="1:5" ht="16.5">
      <c r="A20" s="15">
        <f>Jan!B23</f>
        <v>0</v>
      </c>
      <c r="B20" s="14">
        <f>Jan!C23</f>
        <v>0</v>
      </c>
      <c r="C20" s="2">
        <f>Jan!D23</f>
        <v>0</v>
      </c>
      <c r="D20" s="3">
        <f>Jan!E23</f>
        <v>0</v>
      </c>
      <c r="E20" s="4">
        <f>Jan!F23</f>
        <v>0</v>
      </c>
    </row>
    <row r="21" spans="1:5" ht="16.5">
      <c r="A21" s="15">
        <f>Jan!B24</f>
        <v>0</v>
      </c>
      <c r="B21" s="14">
        <f>Jan!C24</f>
        <v>0</v>
      </c>
      <c r="C21" s="2">
        <f>Jan!D24</f>
        <v>0</v>
      </c>
      <c r="D21" s="3">
        <f>Jan!E24</f>
        <v>0</v>
      </c>
      <c r="E21" s="4">
        <f>Jan!F24</f>
        <v>0</v>
      </c>
    </row>
    <row r="22" spans="1:5" ht="16.5">
      <c r="A22" s="15">
        <f>Jan!B25</f>
        <v>0</v>
      </c>
      <c r="B22" s="14">
        <f>Jan!C25</f>
        <v>0</v>
      </c>
      <c r="C22" s="2">
        <f>Jan!D25</f>
        <v>0</v>
      </c>
      <c r="D22" s="3">
        <f>Jan!E25</f>
        <v>0</v>
      </c>
      <c r="E22" s="4">
        <f>Jan!F25</f>
        <v>0</v>
      </c>
    </row>
    <row r="23" spans="1:5" ht="16.5">
      <c r="A23" s="15">
        <f>Jan!B26</f>
        <v>0</v>
      </c>
      <c r="B23" s="14">
        <f>Jan!C26</f>
        <v>0</v>
      </c>
      <c r="C23" s="2">
        <f>Jan!D26</f>
        <v>0</v>
      </c>
      <c r="D23" s="3">
        <f>Jan!E26</f>
        <v>0</v>
      </c>
      <c r="E23" s="4">
        <f>Jan!F26</f>
        <v>0</v>
      </c>
    </row>
    <row r="24" spans="1:5" ht="16.5">
      <c r="A24" s="15">
        <f>Jan!B27</f>
        <v>0</v>
      </c>
      <c r="B24" s="14">
        <f>Jan!C27</f>
        <v>0</v>
      </c>
      <c r="C24" s="2">
        <f>Jan!D27</f>
        <v>0</v>
      </c>
      <c r="D24" s="3">
        <f>Jan!E27</f>
        <v>0</v>
      </c>
      <c r="E24" s="4">
        <f>Jan!F27</f>
        <v>0</v>
      </c>
    </row>
    <row r="25" spans="1:5" ht="16.5">
      <c r="A25" s="15">
        <f>Jan!B28</f>
        <v>0</v>
      </c>
      <c r="B25" s="14">
        <f>Jan!C28</f>
        <v>0</v>
      </c>
      <c r="C25" s="2">
        <f>Jan!D28</f>
        <v>0</v>
      </c>
      <c r="D25" s="3">
        <f>Jan!E28</f>
        <v>0</v>
      </c>
      <c r="E25" s="4">
        <f>Jan!F28</f>
        <v>0</v>
      </c>
    </row>
    <row r="26" spans="1:5" ht="16.5">
      <c r="A26" s="15">
        <f>Jan!B29</f>
        <v>0</v>
      </c>
      <c r="B26" s="14">
        <f>Jan!C29</f>
        <v>0</v>
      </c>
      <c r="C26" s="2">
        <f>Jan!D29</f>
        <v>0</v>
      </c>
      <c r="D26" s="3">
        <f>Jan!E29</f>
        <v>0</v>
      </c>
      <c r="E26" s="4">
        <f>Jan!F29</f>
        <v>0</v>
      </c>
    </row>
    <row r="27" spans="1:5" ht="16.5">
      <c r="A27" s="15">
        <f>Jan!B30</f>
        <v>0</v>
      </c>
      <c r="B27" s="14">
        <f>Jan!C30</f>
        <v>0</v>
      </c>
      <c r="C27" s="2">
        <f>Jan!D30</f>
        <v>0</v>
      </c>
      <c r="D27" s="3">
        <f>Jan!E30</f>
        <v>0</v>
      </c>
      <c r="E27" s="4">
        <f>Jan!F30</f>
        <v>0</v>
      </c>
    </row>
    <row r="28" spans="1:5" ht="16.5">
      <c r="A28" s="15">
        <f>Jan!B31</f>
        <v>0</v>
      </c>
      <c r="B28" s="14">
        <f>Jan!C31</f>
        <v>0</v>
      </c>
      <c r="C28" s="2">
        <f>Jan!D31</f>
        <v>0</v>
      </c>
      <c r="D28" s="3">
        <f>Jan!E31</f>
        <v>0</v>
      </c>
      <c r="E28" s="4">
        <f>Jan!F31</f>
        <v>0</v>
      </c>
    </row>
    <row r="29" spans="1:5" ht="16.5">
      <c r="A29" s="15">
        <f>Jan!B32</f>
        <v>0</v>
      </c>
      <c r="B29" s="14">
        <f>Jan!C32</f>
        <v>0</v>
      </c>
      <c r="C29" s="2">
        <f>Jan!D32</f>
        <v>0</v>
      </c>
      <c r="D29" s="3">
        <f>Jan!E32</f>
        <v>0</v>
      </c>
      <c r="E29" s="4">
        <f>Jan!F32</f>
        <v>0</v>
      </c>
    </row>
    <row r="30" spans="1:5" ht="16.5">
      <c r="A30" s="15">
        <f>Jan!B33</f>
        <v>0</v>
      </c>
      <c r="B30" s="14">
        <f>Jan!C33</f>
        <v>0</v>
      </c>
      <c r="C30" s="2">
        <f>Jan!D33</f>
        <v>0</v>
      </c>
      <c r="D30" s="3">
        <f>Jan!E33</f>
        <v>0</v>
      </c>
      <c r="E30" s="4">
        <f>Jan!F33</f>
        <v>0</v>
      </c>
    </row>
    <row r="31" spans="1:5" ht="16.5">
      <c r="A31" s="15">
        <f>Jan!B34</f>
        <v>0</v>
      </c>
      <c r="B31" s="14">
        <f>Jan!C34</f>
        <v>0</v>
      </c>
      <c r="C31" s="2">
        <f>Jan!D34</f>
        <v>0</v>
      </c>
      <c r="D31" s="3">
        <f>Jan!E34</f>
        <v>0</v>
      </c>
      <c r="E31" s="4">
        <f>Jan!F34</f>
        <v>0</v>
      </c>
    </row>
    <row r="32" spans="1:5" ht="16.5">
      <c r="A32" s="15">
        <f>Jan!B35</f>
        <v>0</v>
      </c>
      <c r="B32" s="14">
        <f>Jan!C35</f>
        <v>0</v>
      </c>
      <c r="C32" s="2">
        <f>Jan!D35</f>
        <v>0</v>
      </c>
      <c r="D32" s="3">
        <f>Jan!E35</f>
        <v>0</v>
      </c>
      <c r="E32" s="4">
        <f>Jan!F35</f>
        <v>0</v>
      </c>
    </row>
    <row r="33" spans="1:5" ht="16.5">
      <c r="A33" s="15">
        <f>Jan!B36</f>
        <v>0</v>
      </c>
      <c r="B33" s="14">
        <f>Jan!C36</f>
        <v>0</v>
      </c>
      <c r="C33" s="2">
        <f>Jan!D36</f>
        <v>0</v>
      </c>
      <c r="D33" s="3">
        <f>Jan!E36</f>
        <v>0</v>
      </c>
      <c r="E33" s="4">
        <f>Jan!F36</f>
        <v>0</v>
      </c>
    </row>
    <row r="34" spans="1:5" ht="16.5">
      <c r="A34" s="15">
        <f>Jan!B37</f>
        <v>0</v>
      </c>
      <c r="B34" s="14">
        <f>Jan!C37</f>
        <v>0</v>
      </c>
      <c r="C34" s="2">
        <f>Jan!D37</f>
        <v>0</v>
      </c>
      <c r="D34" s="3">
        <f>Jan!E37</f>
        <v>0</v>
      </c>
      <c r="E34" s="4">
        <f>Jan!F37</f>
        <v>0</v>
      </c>
    </row>
    <row r="35" spans="1:5" ht="16.5">
      <c r="A35" s="15">
        <f>Jan!B38</f>
        <v>0</v>
      </c>
      <c r="B35" s="14">
        <f>Jan!C38</f>
        <v>0</v>
      </c>
      <c r="C35" s="2">
        <f>Jan!D38</f>
        <v>0</v>
      </c>
      <c r="D35" s="3">
        <f>Jan!E38</f>
        <v>0</v>
      </c>
      <c r="E35" s="4">
        <f>Jan!F38</f>
        <v>0</v>
      </c>
    </row>
    <row r="36" spans="1:5" ht="16.5">
      <c r="A36" s="15">
        <f>Jan!B39</f>
        <v>0</v>
      </c>
      <c r="B36" s="14">
        <f>Jan!C39</f>
        <v>0</v>
      </c>
      <c r="C36" s="2">
        <f>Jan!D39</f>
        <v>0</v>
      </c>
      <c r="D36" s="3">
        <f>Jan!E39</f>
        <v>0</v>
      </c>
      <c r="E36" s="4">
        <f>Jan!F39</f>
        <v>0</v>
      </c>
    </row>
    <row r="37" spans="1:5" ht="16.5">
      <c r="A37" s="15">
        <f>Jan!B40</f>
        <v>0</v>
      </c>
      <c r="B37" s="14">
        <f>Jan!C40</f>
        <v>0</v>
      </c>
      <c r="C37" s="2">
        <f>Jan!D40</f>
        <v>0</v>
      </c>
      <c r="D37" s="3">
        <f>Jan!E40</f>
        <v>0</v>
      </c>
      <c r="E37" s="4">
        <f>Jan!F40</f>
        <v>0</v>
      </c>
    </row>
    <row r="38" spans="1:5" ht="16.5">
      <c r="A38" s="15">
        <f>Jan!B41</f>
        <v>0</v>
      </c>
      <c r="B38" s="14">
        <f>Jan!C41</f>
        <v>0</v>
      </c>
      <c r="C38" s="2">
        <f>Jan!D41</f>
        <v>0</v>
      </c>
      <c r="D38" s="3">
        <f>Jan!E41</f>
        <v>0</v>
      </c>
      <c r="E38" s="4">
        <f>Jan!F41</f>
        <v>0</v>
      </c>
    </row>
    <row r="39" spans="1:5" ht="16.5">
      <c r="A39" s="15">
        <f>Jan!B42</f>
        <v>0</v>
      </c>
      <c r="B39" s="14">
        <f>Jan!C42</f>
        <v>0</v>
      </c>
      <c r="C39" s="2">
        <f>Jan!D42</f>
        <v>0</v>
      </c>
      <c r="D39" s="3">
        <f>Jan!E42</f>
        <v>0</v>
      </c>
      <c r="E39" s="4">
        <f>Jan!F42</f>
        <v>0</v>
      </c>
    </row>
    <row r="40" spans="1:5" ht="16.5">
      <c r="A40" s="15">
        <f>Jan!B43</f>
        <v>0</v>
      </c>
      <c r="B40" s="14">
        <f>Jan!C43</f>
        <v>0</v>
      </c>
      <c r="C40" s="2">
        <f>Jan!D43</f>
        <v>0</v>
      </c>
      <c r="D40" s="3">
        <f>Jan!E43</f>
        <v>0</v>
      </c>
      <c r="E40" s="4">
        <f>Jan!F43</f>
        <v>0</v>
      </c>
    </row>
    <row r="41" spans="1:5" ht="16.5">
      <c r="A41" s="15">
        <f>Jan!B44</f>
        <v>0</v>
      </c>
      <c r="B41" s="14">
        <f>Jan!C44</f>
        <v>0</v>
      </c>
      <c r="C41" s="2">
        <f>Jan!D44</f>
        <v>0</v>
      </c>
      <c r="D41" s="3">
        <f>Jan!E44</f>
        <v>0</v>
      </c>
      <c r="E41" s="4">
        <f>Jan!F44</f>
        <v>0</v>
      </c>
    </row>
    <row r="42" spans="1:5" ht="16.5">
      <c r="A42" s="15">
        <f>Jan!B45</f>
        <v>0</v>
      </c>
      <c r="B42" s="14">
        <f>Jan!C45</f>
        <v>0</v>
      </c>
      <c r="C42" s="2">
        <f>Jan!D45</f>
        <v>0</v>
      </c>
      <c r="D42" s="3">
        <f>Jan!E45</f>
        <v>0</v>
      </c>
      <c r="E42" s="4">
        <f>Jan!F45</f>
        <v>0</v>
      </c>
    </row>
    <row r="43" spans="1:5" ht="16.5">
      <c r="A43" s="15">
        <f>Jan!B46</f>
        <v>0</v>
      </c>
      <c r="B43" s="14">
        <f>Jan!C46</f>
        <v>0</v>
      </c>
      <c r="C43" s="2">
        <f>Jan!D46</f>
        <v>0</v>
      </c>
      <c r="D43" s="3">
        <f>Jan!E46</f>
        <v>0</v>
      </c>
      <c r="E43" s="4">
        <f>Jan!F46</f>
        <v>0</v>
      </c>
    </row>
    <row r="44" spans="1:5" ht="16.5">
      <c r="A44" s="15">
        <f>Jan!B47</f>
        <v>0</v>
      </c>
      <c r="B44" s="14">
        <f>Jan!C47</f>
        <v>0</v>
      </c>
      <c r="C44" s="2">
        <f>Jan!D47</f>
        <v>0</v>
      </c>
      <c r="D44" s="3">
        <f>Jan!E47</f>
        <v>0</v>
      </c>
      <c r="E44" s="4">
        <f>Jan!F47</f>
        <v>0</v>
      </c>
    </row>
    <row r="45" spans="1:5" ht="16.5">
      <c r="A45" s="15">
        <f>Jan!B48</f>
        <v>0</v>
      </c>
      <c r="B45" s="14">
        <f>Jan!C48</f>
        <v>0</v>
      </c>
      <c r="C45" s="2">
        <f>Jan!D48</f>
        <v>0</v>
      </c>
      <c r="D45" s="3">
        <f>Jan!E48</f>
        <v>0</v>
      </c>
      <c r="E45" s="4">
        <f>Jan!F48</f>
        <v>0</v>
      </c>
    </row>
    <row r="46" spans="1:5" ht="16.5">
      <c r="A46" s="15">
        <f>Jan!B49</f>
        <v>0</v>
      </c>
      <c r="B46" s="14">
        <f>Jan!C49</f>
        <v>0</v>
      </c>
      <c r="C46" s="2">
        <f>Jan!D49</f>
        <v>0</v>
      </c>
      <c r="D46" s="3">
        <f>Jan!E49</f>
        <v>0</v>
      </c>
      <c r="E46" s="4">
        <f>Jan!F49</f>
        <v>0</v>
      </c>
    </row>
    <row r="47" spans="1:5" ht="16.5">
      <c r="A47" s="15">
        <f>Jan!B50</f>
        <v>0</v>
      </c>
      <c r="B47" s="14">
        <f>Jan!C50</f>
        <v>0</v>
      </c>
      <c r="C47" s="2">
        <f>Jan!D50</f>
        <v>0</v>
      </c>
      <c r="D47" s="3">
        <f>Jan!E50</f>
        <v>0</v>
      </c>
      <c r="E47" s="4">
        <f>Jan!F50</f>
        <v>0</v>
      </c>
    </row>
    <row r="48" spans="1:5" ht="16.5">
      <c r="A48" s="15">
        <f>Jan!B51</f>
        <v>0</v>
      </c>
      <c r="B48" s="14">
        <f>Jan!C51</f>
        <v>0</v>
      </c>
      <c r="C48" s="2">
        <f>Jan!D51</f>
        <v>0</v>
      </c>
      <c r="D48" s="3">
        <f>Jan!E51</f>
        <v>0</v>
      </c>
      <c r="E48" s="4">
        <f>Jan!F51</f>
        <v>0</v>
      </c>
    </row>
    <row r="49" spans="1:5" ht="16.5">
      <c r="A49" s="15">
        <f>Feb!B5</f>
        <v>0</v>
      </c>
      <c r="B49" s="14">
        <f>Feb!C5</f>
        <v>0</v>
      </c>
      <c r="C49" s="2">
        <f>Feb!D5</f>
        <v>0</v>
      </c>
      <c r="D49" s="3">
        <f>Feb!E5</f>
        <v>0</v>
      </c>
      <c r="E49" s="4">
        <f>Feb!F5</f>
        <v>0</v>
      </c>
    </row>
    <row r="50" spans="1:5" ht="16.5">
      <c r="A50" s="15">
        <f>Feb!B6</f>
        <v>0</v>
      </c>
      <c r="B50" s="14">
        <f>Feb!C6</f>
        <v>0</v>
      </c>
      <c r="C50" s="2">
        <f>Feb!D6</f>
        <v>0</v>
      </c>
      <c r="D50" s="3">
        <f>Feb!E6</f>
        <v>0</v>
      </c>
      <c r="E50" s="4">
        <f>Feb!F6</f>
        <v>0</v>
      </c>
    </row>
    <row r="51" spans="1:5" ht="16.5">
      <c r="A51" s="15">
        <f>Feb!B7</f>
        <v>0</v>
      </c>
      <c r="B51" s="14">
        <f>Feb!C7</f>
        <v>0</v>
      </c>
      <c r="C51" s="2">
        <f>Feb!D7</f>
        <v>0</v>
      </c>
      <c r="D51" s="3">
        <f>Feb!E7</f>
        <v>0</v>
      </c>
      <c r="E51" s="4">
        <f>Feb!F7</f>
        <v>0</v>
      </c>
    </row>
    <row r="52" spans="1:5" ht="16.5">
      <c r="A52" s="15">
        <f>Feb!B8</f>
        <v>0</v>
      </c>
      <c r="B52" s="14">
        <f>Feb!C8</f>
        <v>0</v>
      </c>
      <c r="C52" s="2">
        <f>Feb!D8</f>
        <v>0</v>
      </c>
      <c r="D52" s="3">
        <f>Feb!E8</f>
        <v>0</v>
      </c>
      <c r="E52" s="4">
        <f>Feb!F8</f>
        <v>0</v>
      </c>
    </row>
    <row r="53" spans="1:5" ht="16.5">
      <c r="A53" s="15">
        <f>Feb!B9</f>
        <v>0</v>
      </c>
      <c r="B53" s="14">
        <f>Feb!C9</f>
        <v>0</v>
      </c>
      <c r="C53" s="2">
        <f>Feb!D9</f>
        <v>0</v>
      </c>
      <c r="D53" s="3">
        <f>Feb!E9</f>
        <v>0</v>
      </c>
      <c r="E53" s="4">
        <f>Feb!F9</f>
        <v>0</v>
      </c>
    </row>
    <row r="54" spans="1:5" ht="16.5">
      <c r="A54" s="15">
        <f>Feb!B10</f>
        <v>0</v>
      </c>
      <c r="B54" s="14">
        <f>Feb!C10</f>
        <v>0</v>
      </c>
      <c r="C54" s="2">
        <f>Feb!D10</f>
        <v>0</v>
      </c>
      <c r="D54" s="3">
        <f>Feb!E10</f>
        <v>0</v>
      </c>
      <c r="E54" s="4">
        <f>Feb!F10</f>
        <v>0</v>
      </c>
    </row>
    <row r="55" spans="1:5" ht="16.5">
      <c r="A55" s="15">
        <f>Feb!B11</f>
        <v>0</v>
      </c>
      <c r="B55" s="14">
        <f>Feb!C11</f>
        <v>0</v>
      </c>
      <c r="C55" s="2">
        <f>Feb!D11</f>
        <v>0</v>
      </c>
      <c r="D55" s="3">
        <f>Feb!E11</f>
        <v>0</v>
      </c>
      <c r="E55" s="4">
        <f>Feb!F11</f>
        <v>0</v>
      </c>
    </row>
    <row r="56" spans="1:5" ht="16.5">
      <c r="A56" s="15">
        <f>Feb!B12</f>
        <v>0</v>
      </c>
      <c r="B56" s="14">
        <f>Feb!C12</f>
        <v>0</v>
      </c>
      <c r="C56" s="2">
        <f>Feb!D12</f>
        <v>0</v>
      </c>
      <c r="D56" s="3">
        <f>Feb!E12</f>
        <v>0</v>
      </c>
      <c r="E56" s="4">
        <f>Feb!F12</f>
        <v>0</v>
      </c>
    </row>
    <row r="57" spans="1:5" ht="16.5">
      <c r="A57" s="15">
        <f>Feb!B13</f>
        <v>0</v>
      </c>
      <c r="B57" s="14">
        <f>Feb!C13</f>
        <v>0</v>
      </c>
      <c r="C57" s="2">
        <f>Feb!D13</f>
        <v>0</v>
      </c>
      <c r="D57" s="3">
        <f>Feb!E13</f>
        <v>0</v>
      </c>
      <c r="E57" s="4">
        <f>Feb!F13</f>
        <v>0</v>
      </c>
    </row>
    <row r="58" spans="1:5" ht="16.5">
      <c r="A58" s="15">
        <f>Feb!B14</f>
        <v>0</v>
      </c>
      <c r="B58" s="14">
        <f>Feb!C14</f>
        <v>0</v>
      </c>
      <c r="C58" s="2">
        <f>Feb!D14</f>
        <v>0</v>
      </c>
      <c r="D58" s="3">
        <f>Feb!E14</f>
        <v>0</v>
      </c>
      <c r="E58" s="4">
        <f>Feb!F14</f>
        <v>0</v>
      </c>
    </row>
    <row r="59" spans="1:5" ht="16.5">
      <c r="A59" s="15">
        <f>Feb!B15</f>
        <v>0</v>
      </c>
      <c r="B59" s="14">
        <f>Feb!C15</f>
        <v>0</v>
      </c>
      <c r="C59" s="2">
        <f>Feb!D15</f>
        <v>0</v>
      </c>
      <c r="D59" s="3">
        <f>Feb!E15</f>
        <v>0</v>
      </c>
      <c r="E59" s="4">
        <f>Feb!F15</f>
        <v>0</v>
      </c>
    </row>
    <row r="60" spans="1:5" ht="16.5">
      <c r="A60" s="15">
        <f>Feb!B16</f>
        <v>0</v>
      </c>
      <c r="B60" s="14">
        <f>Feb!C16</f>
        <v>0</v>
      </c>
      <c r="C60" s="2">
        <f>Feb!D16</f>
        <v>0</v>
      </c>
      <c r="D60" s="3">
        <f>Feb!E16</f>
        <v>0</v>
      </c>
      <c r="E60" s="4">
        <f>Feb!F16</f>
        <v>0</v>
      </c>
    </row>
    <row r="61" spans="1:5" ht="16.5">
      <c r="A61" s="15">
        <f>Feb!B17</f>
        <v>0</v>
      </c>
      <c r="B61" s="14">
        <f>Feb!C17</f>
        <v>0</v>
      </c>
      <c r="C61" s="2">
        <f>Feb!D17</f>
        <v>0</v>
      </c>
      <c r="D61" s="3">
        <f>Feb!E17</f>
        <v>0</v>
      </c>
      <c r="E61" s="4">
        <f>Feb!F17</f>
        <v>0</v>
      </c>
    </row>
    <row r="62" spans="1:5" ht="16.5">
      <c r="A62" s="15">
        <f>Feb!B18</f>
        <v>0</v>
      </c>
      <c r="B62" s="14">
        <f>Feb!C18</f>
        <v>0</v>
      </c>
      <c r="C62" s="2">
        <f>Feb!D18</f>
        <v>0</v>
      </c>
      <c r="D62" s="3">
        <f>Feb!E18</f>
        <v>0</v>
      </c>
      <c r="E62" s="4">
        <f>Feb!F18</f>
        <v>0</v>
      </c>
    </row>
    <row r="63" spans="1:5" ht="16.5">
      <c r="A63" s="15">
        <f>Feb!B19</f>
        <v>0</v>
      </c>
      <c r="B63" s="14">
        <f>Feb!C19</f>
        <v>0</v>
      </c>
      <c r="C63" s="2">
        <f>Feb!D19</f>
        <v>0</v>
      </c>
      <c r="D63" s="3">
        <f>Feb!E19</f>
        <v>0</v>
      </c>
      <c r="E63" s="4">
        <f>Feb!F19</f>
        <v>0</v>
      </c>
    </row>
    <row r="64" spans="1:5" ht="16.5">
      <c r="A64" s="15">
        <f>Feb!B20</f>
        <v>0</v>
      </c>
      <c r="B64" s="14">
        <f>Feb!C20</f>
        <v>0</v>
      </c>
      <c r="C64" s="2">
        <f>Feb!D20</f>
        <v>0</v>
      </c>
      <c r="D64" s="3">
        <f>Feb!E20</f>
        <v>0</v>
      </c>
      <c r="E64" s="4">
        <f>Feb!F20</f>
        <v>0</v>
      </c>
    </row>
    <row r="65" spans="1:5" ht="16.5">
      <c r="A65" s="15">
        <f>Feb!B21</f>
        <v>0</v>
      </c>
      <c r="B65" s="14">
        <f>Feb!C21</f>
        <v>0</v>
      </c>
      <c r="C65" s="2">
        <f>Feb!D21</f>
        <v>0</v>
      </c>
      <c r="D65" s="3">
        <f>Feb!E21</f>
        <v>0</v>
      </c>
      <c r="E65" s="4">
        <f>Feb!F21</f>
        <v>0</v>
      </c>
    </row>
    <row r="66" spans="1:5" ht="16.5">
      <c r="A66" s="15">
        <f>Feb!B22</f>
        <v>0</v>
      </c>
      <c r="B66" s="14">
        <f>Feb!C22</f>
        <v>0</v>
      </c>
      <c r="C66" s="2">
        <f>Feb!D22</f>
        <v>0</v>
      </c>
      <c r="D66" s="3">
        <f>Feb!E22</f>
        <v>0</v>
      </c>
      <c r="E66" s="4">
        <f>Feb!F22</f>
        <v>0</v>
      </c>
    </row>
    <row r="67" spans="1:5" ht="16.5">
      <c r="A67" s="15">
        <f>Feb!B23</f>
        <v>0</v>
      </c>
      <c r="B67" s="14">
        <f>Feb!C23</f>
        <v>0</v>
      </c>
      <c r="C67" s="2">
        <f>Feb!D23</f>
        <v>0</v>
      </c>
      <c r="D67" s="3">
        <f>Feb!E23</f>
        <v>0</v>
      </c>
      <c r="E67" s="4">
        <f>Feb!F23</f>
        <v>0</v>
      </c>
    </row>
    <row r="68" spans="1:5" ht="16.5">
      <c r="A68" s="15">
        <f>Feb!B24</f>
        <v>0</v>
      </c>
      <c r="B68" s="14">
        <f>Feb!C24</f>
        <v>0</v>
      </c>
      <c r="C68" s="2">
        <f>Feb!D24</f>
        <v>0</v>
      </c>
      <c r="D68" s="3">
        <f>Feb!E24</f>
        <v>0</v>
      </c>
      <c r="E68" s="4">
        <f>Feb!F24</f>
        <v>0</v>
      </c>
    </row>
    <row r="69" spans="1:5" ht="16.5">
      <c r="A69" s="15">
        <f>Feb!B25</f>
        <v>0</v>
      </c>
      <c r="B69" s="14">
        <f>Feb!C25</f>
        <v>0</v>
      </c>
      <c r="C69" s="2">
        <f>Feb!D25</f>
        <v>0</v>
      </c>
      <c r="D69" s="3">
        <f>Feb!E25</f>
        <v>0</v>
      </c>
      <c r="E69" s="4">
        <f>Feb!F25</f>
        <v>0</v>
      </c>
    </row>
    <row r="70" spans="1:5" ht="16.5">
      <c r="A70" s="15">
        <f>Feb!B26</f>
        <v>0</v>
      </c>
      <c r="B70" s="14">
        <f>Feb!C26</f>
        <v>0</v>
      </c>
      <c r="C70" s="2">
        <f>Feb!D26</f>
        <v>0</v>
      </c>
      <c r="D70" s="3">
        <f>Feb!E26</f>
        <v>0</v>
      </c>
      <c r="E70" s="4">
        <f>Feb!F26</f>
        <v>0</v>
      </c>
    </row>
    <row r="71" spans="1:5" ht="16.5">
      <c r="A71" s="15">
        <f>Feb!B27</f>
        <v>0</v>
      </c>
      <c r="B71" s="14">
        <f>Feb!C27</f>
        <v>0</v>
      </c>
      <c r="C71" s="2">
        <f>Feb!D27</f>
        <v>0</v>
      </c>
      <c r="D71" s="3">
        <f>Feb!E27</f>
        <v>0</v>
      </c>
      <c r="E71" s="4">
        <f>Feb!F27</f>
        <v>0</v>
      </c>
    </row>
    <row r="72" spans="1:5" ht="16.5">
      <c r="A72" s="15">
        <f>Feb!B28</f>
        <v>0</v>
      </c>
      <c r="B72" s="14">
        <f>Feb!C28</f>
        <v>0</v>
      </c>
      <c r="C72" s="2">
        <f>Feb!D28</f>
        <v>0</v>
      </c>
      <c r="D72" s="3">
        <f>Feb!E28</f>
        <v>0</v>
      </c>
      <c r="E72" s="4">
        <f>Feb!F28</f>
        <v>0</v>
      </c>
    </row>
    <row r="73" spans="1:5" ht="16.5">
      <c r="A73" s="15">
        <f>Feb!B29</f>
        <v>0</v>
      </c>
      <c r="B73" s="14">
        <f>Feb!C29</f>
        <v>0</v>
      </c>
      <c r="C73" s="2">
        <f>Feb!D29</f>
        <v>0</v>
      </c>
      <c r="D73" s="3">
        <f>Feb!E29</f>
        <v>0</v>
      </c>
      <c r="E73" s="4">
        <f>Feb!F29</f>
        <v>0</v>
      </c>
    </row>
    <row r="74" spans="1:5" ht="16.5">
      <c r="A74" s="15">
        <f>Feb!B30</f>
        <v>0</v>
      </c>
      <c r="B74" s="14">
        <f>Feb!C30</f>
        <v>0</v>
      </c>
      <c r="C74" s="2">
        <f>Feb!D30</f>
        <v>0</v>
      </c>
      <c r="D74" s="3">
        <f>Feb!E30</f>
        <v>0</v>
      </c>
      <c r="E74" s="4">
        <f>Feb!F30</f>
        <v>0</v>
      </c>
    </row>
    <row r="75" spans="1:5" ht="16.5">
      <c r="A75" s="15">
        <f>Feb!B31</f>
        <v>0</v>
      </c>
      <c r="B75" s="14">
        <f>Feb!C31</f>
        <v>0</v>
      </c>
      <c r="C75" s="2">
        <f>Feb!D31</f>
        <v>0</v>
      </c>
      <c r="D75" s="3">
        <f>Feb!E31</f>
        <v>0</v>
      </c>
      <c r="E75" s="4">
        <f>Feb!F31</f>
        <v>0</v>
      </c>
    </row>
    <row r="76" spans="1:5" ht="16.5">
      <c r="A76" s="15">
        <f>Feb!B32</f>
        <v>0</v>
      </c>
      <c r="B76" s="14">
        <f>Feb!C32</f>
        <v>0</v>
      </c>
      <c r="C76" s="2">
        <f>Feb!D32</f>
        <v>0</v>
      </c>
      <c r="D76" s="3">
        <f>Feb!E32</f>
        <v>0</v>
      </c>
      <c r="E76" s="4">
        <f>Feb!F32</f>
        <v>0</v>
      </c>
    </row>
    <row r="77" spans="1:5" ht="16.5">
      <c r="A77" s="15">
        <f>Feb!B33</f>
        <v>0</v>
      </c>
      <c r="B77" s="14">
        <f>Feb!C33</f>
        <v>0</v>
      </c>
      <c r="C77" s="2">
        <f>Feb!D33</f>
        <v>0</v>
      </c>
      <c r="D77" s="3">
        <f>Feb!E33</f>
        <v>0</v>
      </c>
      <c r="E77" s="4">
        <f>Feb!F33</f>
        <v>0</v>
      </c>
    </row>
    <row r="78" spans="1:5" ht="16.5">
      <c r="A78" s="15">
        <f>Feb!B34</f>
        <v>0</v>
      </c>
      <c r="B78" s="14">
        <f>Feb!C34</f>
        <v>0</v>
      </c>
      <c r="C78" s="2">
        <f>Feb!D34</f>
        <v>0</v>
      </c>
      <c r="D78" s="3">
        <f>Feb!E34</f>
        <v>0</v>
      </c>
      <c r="E78" s="4">
        <f>Feb!F34</f>
        <v>0</v>
      </c>
    </row>
    <row r="79" spans="1:5" ht="16.5">
      <c r="A79" s="15">
        <f>Feb!B35</f>
        <v>0</v>
      </c>
      <c r="B79" s="14">
        <f>Feb!C35</f>
        <v>0</v>
      </c>
      <c r="C79" s="2">
        <f>Feb!D35</f>
        <v>0</v>
      </c>
      <c r="D79" s="3">
        <f>Feb!E35</f>
        <v>0</v>
      </c>
      <c r="E79" s="4">
        <f>Feb!F35</f>
        <v>0</v>
      </c>
    </row>
    <row r="80" spans="1:5" ht="16.5">
      <c r="A80" s="15">
        <f>Feb!B36</f>
        <v>0</v>
      </c>
      <c r="B80" s="14">
        <f>Feb!C36</f>
        <v>0</v>
      </c>
      <c r="C80" s="2">
        <f>Feb!D36</f>
        <v>0</v>
      </c>
      <c r="D80" s="3">
        <f>Feb!E36</f>
        <v>0</v>
      </c>
      <c r="E80" s="4">
        <f>Feb!F36</f>
        <v>0</v>
      </c>
    </row>
    <row r="81" spans="1:5" ht="16.5">
      <c r="A81" s="15">
        <f>Feb!B37</f>
        <v>0</v>
      </c>
      <c r="B81" s="14">
        <f>Feb!C37</f>
        <v>0</v>
      </c>
      <c r="C81" s="2">
        <f>Feb!D37</f>
        <v>0</v>
      </c>
      <c r="D81" s="3">
        <f>Feb!E37</f>
        <v>0</v>
      </c>
      <c r="E81" s="4">
        <f>Feb!F37</f>
        <v>0</v>
      </c>
    </row>
    <row r="82" spans="1:5" ht="16.5">
      <c r="A82" s="15">
        <f>Feb!B38</f>
        <v>0</v>
      </c>
      <c r="B82" s="14">
        <f>Feb!C38</f>
        <v>0</v>
      </c>
      <c r="C82" s="2">
        <f>Feb!D38</f>
        <v>0</v>
      </c>
      <c r="D82" s="3">
        <f>Feb!E38</f>
        <v>0</v>
      </c>
      <c r="E82" s="4">
        <f>Feb!F38</f>
        <v>0</v>
      </c>
    </row>
    <row r="83" spans="1:5" ht="16.5">
      <c r="A83" s="15">
        <f>Feb!B39</f>
        <v>0</v>
      </c>
      <c r="B83" s="14">
        <f>Feb!C39</f>
        <v>0</v>
      </c>
      <c r="C83" s="2">
        <f>Feb!D39</f>
        <v>0</v>
      </c>
      <c r="D83" s="3">
        <f>Feb!E39</f>
        <v>0</v>
      </c>
      <c r="E83" s="4">
        <f>Feb!F39</f>
        <v>0</v>
      </c>
    </row>
    <row r="84" spans="1:5" ht="16.5">
      <c r="A84" s="15">
        <f>Feb!B40</f>
        <v>0</v>
      </c>
      <c r="B84" s="14">
        <f>Feb!C40</f>
        <v>0</v>
      </c>
      <c r="C84" s="2">
        <f>Feb!D40</f>
        <v>0</v>
      </c>
      <c r="D84" s="3">
        <f>Feb!E40</f>
        <v>0</v>
      </c>
      <c r="E84" s="4">
        <f>Feb!F40</f>
        <v>0</v>
      </c>
    </row>
    <row r="85" spans="1:5" ht="16.5">
      <c r="A85" s="15">
        <f>Feb!B41</f>
        <v>0</v>
      </c>
      <c r="B85" s="14">
        <f>Feb!C41</f>
        <v>0</v>
      </c>
      <c r="C85" s="2">
        <f>Feb!D41</f>
        <v>0</v>
      </c>
      <c r="D85" s="3">
        <f>Feb!E41</f>
        <v>0</v>
      </c>
      <c r="E85" s="4">
        <f>Feb!F41</f>
        <v>0</v>
      </c>
    </row>
    <row r="86" spans="1:5" ht="16.5">
      <c r="A86" s="15">
        <f>Feb!B42</f>
        <v>0</v>
      </c>
      <c r="B86" s="14">
        <f>Feb!C42</f>
        <v>0</v>
      </c>
      <c r="C86" s="2">
        <f>Feb!D42</f>
        <v>0</v>
      </c>
      <c r="D86" s="3">
        <f>Feb!E42</f>
        <v>0</v>
      </c>
      <c r="E86" s="4">
        <f>Feb!F42</f>
        <v>0</v>
      </c>
    </row>
    <row r="87" spans="1:5" ht="16.5">
      <c r="A87" s="15">
        <f>Feb!B43</f>
        <v>0</v>
      </c>
      <c r="B87" s="14">
        <f>Feb!C43</f>
        <v>0</v>
      </c>
      <c r="C87" s="2">
        <f>Feb!D43</f>
        <v>0</v>
      </c>
      <c r="D87" s="3">
        <f>Feb!E43</f>
        <v>0</v>
      </c>
      <c r="E87" s="4">
        <f>Feb!F43</f>
        <v>0</v>
      </c>
    </row>
    <row r="88" spans="1:5" ht="16.5">
      <c r="A88" s="15">
        <f>Feb!B44</f>
        <v>0</v>
      </c>
      <c r="B88" s="14">
        <f>Feb!C44</f>
        <v>0</v>
      </c>
      <c r="C88" s="2">
        <f>Feb!D44</f>
        <v>0</v>
      </c>
      <c r="D88" s="3">
        <f>Feb!E44</f>
        <v>0</v>
      </c>
      <c r="E88" s="4">
        <f>Feb!F44</f>
        <v>0</v>
      </c>
    </row>
    <row r="89" spans="1:5" ht="16.5">
      <c r="A89" s="15">
        <f>Feb!B45</f>
        <v>0</v>
      </c>
      <c r="B89" s="14">
        <f>Feb!C45</f>
        <v>0</v>
      </c>
      <c r="C89" s="2">
        <f>Feb!D45</f>
        <v>0</v>
      </c>
      <c r="D89" s="3">
        <f>Feb!E45</f>
        <v>0</v>
      </c>
      <c r="E89" s="4">
        <f>Feb!F45</f>
        <v>0</v>
      </c>
    </row>
    <row r="90" spans="1:5" ht="16.5">
      <c r="A90" s="15">
        <f>Feb!B46</f>
        <v>0</v>
      </c>
      <c r="B90" s="14">
        <f>Feb!C46</f>
        <v>0</v>
      </c>
      <c r="C90" s="2">
        <f>Feb!D46</f>
        <v>0</v>
      </c>
      <c r="D90" s="3">
        <f>Feb!E46</f>
        <v>0</v>
      </c>
      <c r="E90" s="4">
        <f>Feb!F46</f>
        <v>0</v>
      </c>
    </row>
    <row r="91" spans="1:5" ht="16.5">
      <c r="A91" s="15">
        <f>Feb!B47</f>
        <v>0</v>
      </c>
      <c r="B91" s="14">
        <f>Feb!C47</f>
        <v>0</v>
      </c>
      <c r="C91" s="2">
        <f>Feb!D47</f>
        <v>0</v>
      </c>
      <c r="D91" s="3">
        <f>Feb!E47</f>
        <v>0</v>
      </c>
      <c r="E91" s="4">
        <f>Feb!F47</f>
        <v>0</v>
      </c>
    </row>
    <row r="92" spans="1:5" ht="16.5">
      <c r="A92" s="15">
        <f>Feb!B48</f>
        <v>0</v>
      </c>
      <c r="B92" s="14">
        <f>Feb!C48</f>
        <v>0</v>
      </c>
      <c r="C92" s="2">
        <f>Feb!D48</f>
        <v>0</v>
      </c>
      <c r="D92" s="3">
        <f>Feb!E48</f>
        <v>0</v>
      </c>
      <c r="E92" s="4">
        <f>Feb!F48</f>
        <v>0</v>
      </c>
    </row>
    <row r="93" spans="1:5" ht="16.5">
      <c r="A93" s="15">
        <f>Feb!B49</f>
        <v>0</v>
      </c>
      <c r="B93" s="14">
        <f>Feb!C49</f>
        <v>0</v>
      </c>
      <c r="C93" s="2">
        <f>Feb!D49</f>
        <v>0</v>
      </c>
      <c r="D93" s="3">
        <f>Feb!E49</f>
        <v>0</v>
      </c>
      <c r="E93" s="4">
        <f>Feb!F49</f>
        <v>0</v>
      </c>
    </row>
    <row r="94" spans="1:5" ht="16.5">
      <c r="A94" s="15">
        <f>Feb!B50</f>
        <v>0</v>
      </c>
      <c r="B94" s="14">
        <f>Feb!C50</f>
        <v>0</v>
      </c>
      <c r="C94" s="2">
        <f>Feb!D50</f>
        <v>0</v>
      </c>
      <c r="D94" s="3">
        <f>Feb!E50</f>
        <v>0</v>
      </c>
      <c r="E94" s="4">
        <f>Feb!F50</f>
        <v>0</v>
      </c>
    </row>
    <row r="95" spans="1:5" ht="16.5">
      <c r="A95" s="15">
        <f>Feb!B51</f>
        <v>0</v>
      </c>
      <c r="B95" s="14">
        <f>Feb!C51</f>
        <v>0</v>
      </c>
      <c r="C95" s="2">
        <f>Feb!D51</f>
        <v>0</v>
      </c>
      <c r="D95" s="3">
        <f>Feb!E51</f>
        <v>0</v>
      </c>
      <c r="E95" s="4">
        <f>Feb!F51</f>
        <v>0</v>
      </c>
    </row>
    <row r="96" spans="1:5" ht="16.5">
      <c r="A96" s="15">
        <f>Mar!B5</f>
        <v>0</v>
      </c>
      <c r="B96" s="14">
        <f>Mar!C5</f>
        <v>0</v>
      </c>
      <c r="C96" s="2">
        <f>Mar!D5</f>
        <v>0</v>
      </c>
      <c r="D96" s="3">
        <f>Mar!E5</f>
        <v>0</v>
      </c>
      <c r="E96" s="4">
        <f>Mar!F5</f>
        <v>0</v>
      </c>
    </row>
    <row r="97" spans="1:5" ht="16.5">
      <c r="A97" s="15">
        <f>Mar!B6</f>
        <v>0</v>
      </c>
      <c r="B97" s="14">
        <f>Mar!C6</f>
        <v>0</v>
      </c>
      <c r="C97" s="2">
        <f>Mar!D6</f>
        <v>0</v>
      </c>
      <c r="D97" s="3">
        <f>Mar!E6</f>
        <v>0</v>
      </c>
      <c r="E97" s="4">
        <f>Mar!F6</f>
        <v>0</v>
      </c>
    </row>
    <row r="98" spans="1:5" ht="16.5">
      <c r="A98" s="15">
        <f>Mar!B7</f>
        <v>0</v>
      </c>
      <c r="B98" s="14">
        <f>Mar!C7</f>
        <v>0</v>
      </c>
      <c r="C98" s="2">
        <f>Mar!D7</f>
        <v>0</v>
      </c>
      <c r="D98" s="3">
        <f>Mar!E7</f>
        <v>0</v>
      </c>
      <c r="E98" s="4">
        <f>Mar!F7</f>
        <v>0</v>
      </c>
    </row>
    <row r="99" spans="1:5" ht="16.5">
      <c r="A99" s="15">
        <f>Mar!B8</f>
        <v>0</v>
      </c>
      <c r="B99" s="14">
        <f>Mar!C8</f>
        <v>0</v>
      </c>
      <c r="C99" s="2">
        <f>Mar!D8</f>
        <v>0</v>
      </c>
      <c r="D99" s="3">
        <f>Mar!E8</f>
        <v>0</v>
      </c>
      <c r="E99" s="4">
        <f>Mar!F8</f>
        <v>0</v>
      </c>
    </row>
    <row r="100" spans="1:5" ht="16.5">
      <c r="A100" s="15">
        <f>Mar!B9</f>
        <v>0</v>
      </c>
      <c r="B100" s="14">
        <f>Mar!C9</f>
        <v>0</v>
      </c>
      <c r="C100" s="2">
        <f>Mar!D9</f>
        <v>0</v>
      </c>
      <c r="D100" s="3">
        <f>Mar!E9</f>
        <v>0</v>
      </c>
      <c r="E100" s="4">
        <f>Mar!F9</f>
        <v>0</v>
      </c>
    </row>
    <row r="101" spans="1:5" ht="16.5">
      <c r="A101" s="15">
        <f>Mar!B10</f>
        <v>0</v>
      </c>
      <c r="B101" s="14">
        <f>Mar!C10</f>
        <v>0</v>
      </c>
      <c r="C101" s="2">
        <f>Mar!D10</f>
        <v>0</v>
      </c>
      <c r="D101" s="3">
        <f>Mar!E10</f>
        <v>0</v>
      </c>
      <c r="E101" s="4">
        <f>Mar!F10</f>
        <v>0</v>
      </c>
    </row>
    <row r="102" spans="1:5" ht="16.5">
      <c r="A102" s="15">
        <f>Mar!B11</f>
        <v>0</v>
      </c>
      <c r="B102" s="14">
        <f>Mar!C11</f>
        <v>0</v>
      </c>
      <c r="C102" s="2">
        <f>Mar!D11</f>
        <v>0</v>
      </c>
      <c r="D102" s="3">
        <f>Mar!E11</f>
        <v>0</v>
      </c>
      <c r="E102" s="4">
        <f>Mar!F11</f>
        <v>0</v>
      </c>
    </row>
    <row r="103" spans="1:5" ht="16.5">
      <c r="A103" s="15">
        <f>Mar!B12</f>
        <v>0</v>
      </c>
      <c r="B103" s="14">
        <f>Mar!C12</f>
        <v>0</v>
      </c>
      <c r="C103" s="2">
        <f>Mar!D12</f>
        <v>0</v>
      </c>
      <c r="D103" s="3">
        <f>Mar!E12</f>
        <v>0</v>
      </c>
      <c r="E103" s="4">
        <f>Mar!F12</f>
        <v>0</v>
      </c>
    </row>
    <row r="104" spans="1:5" ht="16.5">
      <c r="A104" s="15">
        <f>Mar!B13</f>
        <v>0</v>
      </c>
      <c r="B104" s="14">
        <f>Mar!C13</f>
        <v>0</v>
      </c>
      <c r="C104" s="2">
        <f>Mar!D13</f>
        <v>0</v>
      </c>
      <c r="D104" s="3">
        <f>Mar!E13</f>
        <v>0</v>
      </c>
      <c r="E104" s="4">
        <f>Mar!F13</f>
        <v>0</v>
      </c>
    </row>
    <row r="105" spans="1:5" ht="16.5">
      <c r="A105" s="15">
        <f>Mar!B14</f>
        <v>0</v>
      </c>
      <c r="B105" s="14">
        <f>Mar!C14</f>
        <v>0</v>
      </c>
      <c r="C105" s="2">
        <f>Mar!D14</f>
        <v>0</v>
      </c>
      <c r="D105" s="3">
        <f>Mar!E14</f>
        <v>0</v>
      </c>
      <c r="E105" s="4">
        <f>Mar!F14</f>
        <v>0</v>
      </c>
    </row>
    <row r="106" spans="1:5" ht="16.5">
      <c r="A106" s="15">
        <f>Mar!B15</f>
        <v>0</v>
      </c>
      <c r="B106" s="14">
        <f>Mar!C15</f>
        <v>0</v>
      </c>
      <c r="C106" s="2">
        <f>Mar!D15</f>
        <v>0</v>
      </c>
      <c r="D106" s="3">
        <f>Mar!E15</f>
        <v>0</v>
      </c>
      <c r="E106" s="4">
        <f>Mar!F15</f>
        <v>0</v>
      </c>
    </row>
    <row r="107" spans="1:5" ht="16.5">
      <c r="A107" s="15">
        <f>Mar!B16</f>
        <v>0</v>
      </c>
      <c r="B107" s="14">
        <f>Mar!C16</f>
        <v>0</v>
      </c>
      <c r="C107" s="2">
        <f>Mar!D16</f>
        <v>0</v>
      </c>
      <c r="D107" s="3">
        <f>Mar!E16</f>
        <v>0</v>
      </c>
      <c r="E107" s="4">
        <f>Mar!F16</f>
        <v>0</v>
      </c>
    </row>
    <row r="108" spans="1:5" ht="16.5">
      <c r="A108" s="15">
        <f>Mar!B17</f>
        <v>0</v>
      </c>
      <c r="B108" s="14">
        <f>Mar!C17</f>
        <v>0</v>
      </c>
      <c r="C108" s="2">
        <f>Mar!D17</f>
        <v>0</v>
      </c>
      <c r="D108" s="3">
        <f>Mar!E17</f>
        <v>0</v>
      </c>
      <c r="E108" s="4">
        <f>Mar!F17</f>
        <v>0</v>
      </c>
    </row>
    <row r="109" spans="1:5" ht="16.5">
      <c r="A109" s="15">
        <f>Mar!B18</f>
        <v>0</v>
      </c>
      <c r="B109" s="14">
        <f>Mar!C18</f>
        <v>0</v>
      </c>
      <c r="C109" s="2">
        <f>Mar!D18</f>
        <v>0</v>
      </c>
      <c r="D109" s="3">
        <f>Mar!E18</f>
        <v>0</v>
      </c>
      <c r="E109" s="4">
        <f>Mar!F18</f>
        <v>0</v>
      </c>
    </row>
    <row r="110" spans="1:5" ht="16.5">
      <c r="A110" s="15">
        <f>Mar!B19</f>
        <v>0</v>
      </c>
      <c r="B110" s="14">
        <f>Mar!C19</f>
        <v>0</v>
      </c>
      <c r="C110" s="2">
        <f>Mar!D19</f>
        <v>0</v>
      </c>
      <c r="D110" s="3">
        <f>Mar!E19</f>
        <v>0</v>
      </c>
      <c r="E110" s="4">
        <f>Mar!F19</f>
        <v>0</v>
      </c>
    </row>
    <row r="111" spans="1:5" ht="16.5">
      <c r="A111" s="15">
        <f>Mar!B20</f>
        <v>0</v>
      </c>
      <c r="B111" s="14">
        <f>Mar!C20</f>
        <v>0</v>
      </c>
      <c r="C111" s="2">
        <f>Mar!D20</f>
        <v>0</v>
      </c>
      <c r="D111" s="3">
        <f>Mar!E20</f>
        <v>0</v>
      </c>
      <c r="E111" s="4">
        <f>Mar!F20</f>
        <v>0</v>
      </c>
    </row>
    <row r="112" spans="1:5" ht="16.5">
      <c r="A112" s="15">
        <f>Mar!B21</f>
        <v>0</v>
      </c>
      <c r="B112" s="14">
        <f>Mar!C21</f>
        <v>0</v>
      </c>
      <c r="C112" s="2">
        <f>Mar!D21</f>
        <v>0</v>
      </c>
      <c r="D112" s="3">
        <f>Mar!E21</f>
        <v>0</v>
      </c>
      <c r="E112" s="4">
        <f>Mar!F21</f>
        <v>0</v>
      </c>
    </row>
    <row r="113" spans="1:5" ht="16.5">
      <c r="A113" s="15">
        <f>Mar!B22</f>
        <v>0</v>
      </c>
      <c r="B113" s="14">
        <f>Mar!C22</f>
        <v>0</v>
      </c>
      <c r="C113" s="2">
        <f>Mar!D22</f>
        <v>0</v>
      </c>
      <c r="D113" s="3">
        <f>Mar!E22</f>
        <v>0</v>
      </c>
      <c r="E113" s="4">
        <f>Mar!F22</f>
        <v>0</v>
      </c>
    </row>
    <row r="114" spans="1:5" ht="16.5">
      <c r="A114" s="15">
        <f>Mar!B23</f>
        <v>0</v>
      </c>
      <c r="B114" s="14">
        <f>Mar!C23</f>
        <v>0</v>
      </c>
      <c r="C114" s="2">
        <f>Mar!D23</f>
        <v>0</v>
      </c>
      <c r="D114" s="3">
        <f>Mar!E23</f>
        <v>0</v>
      </c>
      <c r="E114" s="4">
        <f>Mar!F23</f>
        <v>0</v>
      </c>
    </row>
    <row r="115" spans="1:5" ht="16.5">
      <c r="A115" s="15">
        <f>Mar!B24</f>
        <v>0</v>
      </c>
      <c r="B115" s="14">
        <f>Mar!C24</f>
        <v>0</v>
      </c>
      <c r="C115" s="2">
        <f>Mar!D24</f>
        <v>0</v>
      </c>
      <c r="D115" s="3">
        <f>Mar!E24</f>
        <v>0</v>
      </c>
      <c r="E115" s="4">
        <f>Mar!F24</f>
        <v>0</v>
      </c>
    </row>
    <row r="116" spans="1:5" ht="16.5">
      <c r="A116" s="15">
        <f>Mar!B25</f>
        <v>0</v>
      </c>
      <c r="B116" s="14">
        <f>Mar!C25</f>
        <v>0</v>
      </c>
      <c r="C116" s="2">
        <f>Mar!D25</f>
        <v>0</v>
      </c>
      <c r="D116" s="3">
        <f>Mar!E25</f>
        <v>0</v>
      </c>
      <c r="E116" s="4">
        <f>Mar!F25</f>
        <v>0</v>
      </c>
    </row>
    <row r="117" spans="1:5" ht="16.5">
      <c r="A117" s="15">
        <f>Mar!B26</f>
        <v>0</v>
      </c>
      <c r="B117" s="14">
        <f>Mar!C26</f>
        <v>0</v>
      </c>
      <c r="C117" s="2">
        <f>Mar!D26</f>
        <v>0</v>
      </c>
      <c r="D117" s="3">
        <f>Mar!E26</f>
        <v>0</v>
      </c>
      <c r="E117" s="4">
        <f>Mar!F26</f>
        <v>0</v>
      </c>
    </row>
    <row r="118" spans="1:5" ht="16.5">
      <c r="A118" s="15">
        <f>Mar!B27</f>
        <v>0</v>
      </c>
      <c r="B118" s="14">
        <f>Mar!C27</f>
        <v>0</v>
      </c>
      <c r="C118" s="2">
        <f>Mar!D27</f>
        <v>0</v>
      </c>
      <c r="D118" s="3">
        <f>Mar!E27</f>
        <v>0</v>
      </c>
      <c r="E118" s="4">
        <f>Mar!F27</f>
        <v>0</v>
      </c>
    </row>
    <row r="119" spans="1:5" ht="16.5">
      <c r="A119" s="15">
        <f>Mar!B28</f>
        <v>0</v>
      </c>
      <c r="B119" s="14">
        <f>Mar!C28</f>
        <v>0</v>
      </c>
      <c r="C119" s="2">
        <f>Mar!D28</f>
        <v>0</v>
      </c>
      <c r="D119" s="3">
        <f>Mar!E28</f>
        <v>0</v>
      </c>
      <c r="E119" s="4">
        <f>Mar!F28</f>
        <v>0</v>
      </c>
    </row>
    <row r="120" spans="1:5" ht="16.5">
      <c r="A120" s="15">
        <f>Mar!B29</f>
        <v>0</v>
      </c>
      <c r="B120" s="14">
        <f>Mar!C29</f>
        <v>0</v>
      </c>
      <c r="C120" s="2">
        <f>Mar!D29</f>
        <v>0</v>
      </c>
      <c r="D120" s="3">
        <f>Mar!E29</f>
        <v>0</v>
      </c>
      <c r="E120" s="4">
        <f>Mar!F29</f>
        <v>0</v>
      </c>
    </row>
    <row r="121" spans="1:5" ht="16.5">
      <c r="A121" s="15">
        <f>Mar!B30</f>
        <v>0</v>
      </c>
      <c r="B121" s="14">
        <f>Mar!C30</f>
        <v>0</v>
      </c>
      <c r="C121" s="2">
        <f>Mar!D30</f>
        <v>0</v>
      </c>
      <c r="D121" s="3">
        <f>Mar!E30</f>
        <v>0</v>
      </c>
      <c r="E121" s="4">
        <f>Mar!F30</f>
        <v>0</v>
      </c>
    </row>
    <row r="122" spans="1:5" ht="16.5">
      <c r="A122" s="15">
        <f>Mar!B31</f>
        <v>0</v>
      </c>
      <c r="B122" s="14">
        <f>Mar!C31</f>
        <v>0</v>
      </c>
      <c r="C122" s="2">
        <f>Mar!D31</f>
        <v>0</v>
      </c>
      <c r="D122" s="3">
        <f>Mar!E31</f>
        <v>0</v>
      </c>
      <c r="E122" s="4">
        <f>Mar!F31</f>
        <v>0</v>
      </c>
    </row>
    <row r="123" spans="1:5" ht="16.5">
      <c r="A123" s="15">
        <f>Mar!B32</f>
        <v>0</v>
      </c>
      <c r="B123" s="14">
        <f>Mar!C32</f>
        <v>0</v>
      </c>
      <c r="C123" s="2">
        <f>Mar!D32</f>
        <v>0</v>
      </c>
      <c r="D123" s="3">
        <f>Mar!E32</f>
        <v>0</v>
      </c>
      <c r="E123" s="4">
        <f>Mar!F32</f>
        <v>0</v>
      </c>
    </row>
    <row r="124" spans="1:5" ht="16.5">
      <c r="A124" s="15">
        <f>Mar!B33</f>
        <v>0</v>
      </c>
      <c r="B124" s="14">
        <f>Mar!C33</f>
        <v>0</v>
      </c>
      <c r="C124" s="2">
        <f>Mar!D33</f>
        <v>0</v>
      </c>
      <c r="D124" s="3">
        <f>Mar!E33</f>
        <v>0</v>
      </c>
      <c r="E124" s="4">
        <f>Mar!F33</f>
        <v>0</v>
      </c>
    </row>
    <row r="125" spans="1:5" ht="16.5">
      <c r="A125" s="15">
        <f>Mar!B34</f>
        <v>0</v>
      </c>
      <c r="B125" s="14">
        <f>Mar!C34</f>
        <v>0</v>
      </c>
      <c r="C125" s="2">
        <f>Mar!D34</f>
        <v>0</v>
      </c>
      <c r="D125" s="3">
        <f>Mar!E34</f>
        <v>0</v>
      </c>
      <c r="E125" s="4">
        <f>Mar!F34</f>
        <v>0</v>
      </c>
    </row>
    <row r="126" spans="1:5" ht="16.5">
      <c r="A126" s="15">
        <f>Mar!B35</f>
        <v>0</v>
      </c>
      <c r="B126" s="14">
        <f>Mar!C35</f>
        <v>0</v>
      </c>
      <c r="C126" s="2">
        <f>Mar!D35</f>
        <v>0</v>
      </c>
      <c r="D126" s="3">
        <f>Mar!E35</f>
        <v>0</v>
      </c>
      <c r="E126" s="4">
        <f>Mar!F35</f>
        <v>0</v>
      </c>
    </row>
    <row r="127" spans="1:5" ht="16.5">
      <c r="A127" s="15">
        <f>Mar!B36</f>
        <v>0</v>
      </c>
      <c r="B127" s="14">
        <f>Mar!C36</f>
        <v>0</v>
      </c>
      <c r="C127" s="2">
        <f>Mar!D36</f>
        <v>0</v>
      </c>
      <c r="D127" s="3">
        <f>Mar!E36</f>
        <v>0</v>
      </c>
      <c r="E127" s="4">
        <f>Mar!F36</f>
        <v>0</v>
      </c>
    </row>
    <row r="128" spans="1:5" ht="16.5">
      <c r="A128" s="15">
        <f>Mar!B37</f>
        <v>0</v>
      </c>
      <c r="B128" s="14">
        <f>Mar!C37</f>
        <v>0</v>
      </c>
      <c r="C128" s="2">
        <f>Mar!D37</f>
        <v>0</v>
      </c>
      <c r="D128" s="3">
        <f>Mar!E37</f>
        <v>0</v>
      </c>
      <c r="E128" s="4">
        <f>Mar!F37</f>
        <v>0</v>
      </c>
    </row>
    <row r="129" spans="1:5" ht="16.5">
      <c r="A129" s="15">
        <f>Mar!B38</f>
        <v>0</v>
      </c>
      <c r="B129" s="14">
        <f>Mar!C38</f>
        <v>0</v>
      </c>
      <c r="C129" s="2">
        <f>Mar!D38</f>
        <v>0</v>
      </c>
      <c r="D129" s="3">
        <f>Mar!E38</f>
        <v>0</v>
      </c>
      <c r="E129" s="4">
        <f>Mar!F38</f>
        <v>0</v>
      </c>
    </row>
    <row r="130" spans="1:5" ht="16.5">
      <c r="A130" s="15">
        <f>Mar!B39</f>
        <v>0</v>
      </c>
      <c r="B130" s="14">
        <f>Mar!C39</f>
        <v>0</v>
      </c>
      <c r="C130" s="2">
        <f>Mar!D39</f>
        <v>0</v>
      </c>
      <c r="D130" s="3">
        <f>Mar!E39</f>
        <v>0</v>
      </c>
      <c r="E130" s="4">
        <f>Mar!F39</f>
        <v>0</v>
      </c>
    </row>
    <row r="131" spans="1:5" ht="16.5">
      <c r="A131" s="15">
        <f>Mar!B40</f>
        <v>0</v>
      </c>
      <c r="B131" s="14">
        <f>Mar!C40</f>
        <v>0</v>
      </c>
      <c r="C131" s="2">
        <f>Mar!D40</f>
        <v>0</v>
      </c>
      <c r="D131" s="3">
        <f>Mar!E40</f>
        <v>0</v>
      </c>
      <c r="E131" s="4">
        <f>Mar!F40</f>
        <v>0</v>
      </c>
    </row>
    <row r="132" spans="1:5" ht="16.5">
      <c r="A132" s="15">
        <f>Mar!B41</f>
        <v>0</v>
      </c>
      <c r="B132" s="14">
        <f>Mar!C41</f>
        <v>0</v>
      </c>
      <c r="C132" s="2">
        <f>Mar!D41</f>
        <v>0</v>
      </c>
      <c r="D132" s="3">
        <f>Mar!E41</f>
        <v>0</v>
      </c>
      <c r="E132" s="4">
        <f>Mar!F41</f>
        <v>0</v>
      </c>
    </row>
    <row r="133" spans="1:5" ht="16.5">
      <c r="A133" s="15">
        <f>Mar!B42</f>
        <v>0</v>
      </c>
      <c r="B133" s="14">
        <f>Mar!C42</f>
        <v>0</v>
      </c>
      <c r="C133" s="2">
        <f>Mar!D42</f>
        <v>0</v>
      </c>
      <c r="D133" s="3">
        <f>Mar!E42</f>
        <v>0</v>
      </c>
      <c r="E133" s="4">
        <f>Mar!F42</f>
        <v>0</v>
      </c>
    </row>
    <row r="134" spans="1:5" ht="16.5">
      <c r="A134" s="15">
        <f>Mar!B43</f>
        <v>0</v>
      </c>
      <c r="B134" s="14">
        <f>Mar!C43</f>
        <v>0</v>
      </c>
      <c r="C134" s="2">
        <f>Mar!D43</f>
        <v>0</v>
      </c>
      <c r="D134" s="3">
        <f>Mar!E43</f>
        <v>0</v>
      </c>
      <c r="E134" s="4">
        <f>Mar!F43</f>
        <v>0</v>
      </c>
    </row>
    <row r="135" spans="1:5" ht="16.5">
      <c r="A135" s="15">
        <f>Mar!B44</f>
        <v>0</v>
      </c>
      <c r="B135" s="14">
        <f>Mar!C44</f>
        <v>0</v>
      </c>
      <c r="C135" s="2">
        <f>Mar!D44</f>
        <v>0</v>
      </c>
      <c r="D135" s="3">
        <f>Mar!E44</f>
        <v>0</v>
      </c>
      <c r="E135" s="4">
        <f>Mar!F44</f>
        <v>0</v>
      </c>
    </row>
    <row r="136" spans="1:5" ht="16.5">
      <c r="A136" s="15">
        <f>Mar!B45</f>
        <v>0</v>
      </c>
      <c r="B136" s="14">
        <f>Mar!C45</f>
        <v>0</v>
      </c>
      <c r="C136" s="2">
        <f>Mar!D45</f>
        <v>0</v>
      </c>
      <c r="D136" s="3">
        <f>Mar!E45</f>
        <v>0</v>
      </c>
      <c r="E136" s="4">
        <f>Mar!F45</f>
        <v>0</v>
      </c>
    </row>
    <row r="137" spans="1:5" ht="16.5">
      <c r="A137" s="15">
        <f>Mar!B46</f>
        <v>0</v>
      </c>
      <c r="B137" s="14">
        <f>Mar!C46</f>
        <v>0</v>
      </c>
      <c r="C137" s="2">
        <f>Mar!D46</f>
        <v>0</v>
      </c>
      <c r="D137" s="3">
        <f>Mar!E46</f>
        <v>0</v>
      </c>
      <c r="E137" s="4">
        <f>Mar!F46</f>
        <v>0</v>
      </c>
    </row>
    <row r="138" spans="1:5" ht="16.5">
      <c r="A138" s="15">
        <f>Mar!B47</f>
        <v>0</v>
      </c>
      <c r="B138" s="14">
        <f>Mar!C47</f>
        <v>0</v>
      </c>
      <c r="C138" s="2">
        <f>Mar!D47</f>
        <v>0</v>
      </c>
      <c r="D138" s="3">
        <f>Mar!E47</f>
        <v>0</v>
      </c>
      <c r="E138" s="4">
        <f>Mar!F47</f>
        <v>0</v>
      </c>
    </row>
    <row r="139" spans="1:5" ht="16.5">
      <c r="A139" s="15">
        <f>Mar!B48</f>
        <v>0</v>
      </c>
      <c r="B139" s="14">
        <f>Mar!C48</f>
        <v>0</v>
      </c>
      <c r="C139" s="2">
        <f>Mar!D48</f>
        <v>0</v>
      </c>
      <c r="D139" s="3">
        <f>Mar!E48</f>
        <v>0</v>
      </c>
      <c r="E139" s="4">
        <f>Mar!F48</f>
        <v>0</v>
      </c>
    </row>
    <row r="140" spans="1:5" ht="16.5">
      <c r="A140" s="15">
        <f>Mar!B49</f>
        <v>0</v>
      </c>
      <c r="B140" s="14">
        <f>Mar!C49</f>
        <v>0</v>
      </c>
      <c r="C140" s="2">
        <f>Mar!D49</f>
        <v>0</v>
      </c>
      <c r="D140" s="3">
        <f>Mar!E49</f>
        <v>0</v>
      </c>
      <c r="E140" s="4">
        <f>Mar!F49</f>
        <v>0</v>
      </c>
    </row>
    <row r="141" spans="1:5" ht="16.5">
      <c r="A141" s="15">
        <f>Mar!B50</f>
        <v>0</v>
      </c>
      <c r="B141" s="14">
        <f>Mar!C50</f>
        <v>0</v>
      </c>
      <c r="C141" s="2">
        <f>Mar!D50</f>
        <v>0</v>
      </c>
      <c r="D141" s="3">
        <f>Mar!E50</f>
        <v>0</v>
      </c>
      <c r="E141" s="4">
        <f>Mar!F50</f>
        <v>0</v>
      </c>
    </row>
    <row r="142" spans="1:5" ht="16.5">
      <c r="A142" s="15">
        <f>Mar!B51</f>
        <v>0</v>
      </c>
      <c r="B142" s="14">
        <f>Mar!C51</f>
        <v>0</v>
      </c>
      <c r="C142" s="2">
        <f>Mar!D51</f>
        <v>0</v>
      </c>
      <c r="D142" s="3">
        <f>Mar!E51</f>
        <v>0</v>
      </c>
      <c r="E142" s="4">
        <f>Mar!F51</f>
        <v>0</v>
      </c>
    </row>
    <row r="143" spans="1:5" ht="16.5">
      <c r="A143" s="15">
        <f>Apr!B5</f>
        <v>0</v>
      </c>
      <c r="B143" s="14">
        <f>Apr!C5</f>
        <v>0</v>
      </c>
      <c r="C143" s="2">
        <f>Apr!D5</f>
        <v>0</v>
      </c>
      <c r="D143" s="3">
        <f>Apr!E5</f>
        <v>0</v>
      </c>
      <c r="E143" s="4">
        <f>Apr!F5</f>
        <v>0</v>
      </c>
    </row>
    <row r="144" spans="1:5" ht="16.5">
      <c r="A144" s="15">
        <f>Apr!B6</f>
        <v>0</v>
      </c>
      <c r="B144" s="14">
        <f>Apr!C6</f>
        <v>0</v>
      </c>
      <c r="C144" s="2">
        <f>Apr!D6</f>
        <v>0</v>
      </c>
      <c r="D144" s="3">
        <f>Apr!E6</f>
        <v>0</v>
      </c>
      <c r="E144" s="4">
        <f>Apr!F6</f>
        <v>0</v>
      </c>
    </row>
    <row r="145" spans="1:5" ht="16.5">
      <c r="A145" s="15">
        <f>Apr!B7</f>
        <v>0</v>
      </c>
      <c r="B145" s="14">
        <f>Apr!C7</f>
        <v>0</v>
      </c>
      <c r="C145" s="2">
        <f>Apr!D7</f>
        <v>0</v>
      </c>
      <c r="D145" s="3">
        <f>Apr!E7</f>
        <v>0</v>
      </c>
      <c r="E145" s="4">
        <f>Apr!F7</f>
        <v>0</v>
      </c>
    </row>
    <row r="146" spans="1:5" ht="16.5">
      <c r="A146" s="15">
        <f>Apr!B8</f>
        <v>0</v>
      </c>
      <c r="B146" s="14">
        <f>Apr!C8</f>
        <v>0</v>
      </c>
      <c r="C146" s="2">
        <f>Apr!D8</f>
        <v>0</v>
      </c>
      <c r="D146" s="3">
        <f>Apr!E8</f>
        <v>0</v>
      </c>
      <c r="E146" s="4">
        <f>Apr!F8</f>
        <v>0</v>
      </c>
    </row>
    <row r="147" spans="1:5" ht="16.5">
      <c r="A147" s="15">
        <f>Apr!B9</f>
        <v>0</v>
      </c>
      <c r="B147" s="14">
        <f>Apr!C9</f>
        <v>0</v>
      </c>
      <c r="C147" s="2">
        <f>Apr!D9</f>
        <v>0</v>
      </c>
      <c r="D147" s="3">
        <f>Apr!E9</f>
        <v>0</v>
      </c>
      <c r="E147" s="4">
        <f>Apr!F9</f>
        <v>0</v>
      </c>
    </row>
    <row r="148" spans="1:5" ht="16.5">
      <c r="A148" s="15">
        <f>Apr!B10</f>
        <v>0</v>
      </c>
      <c r="B148" s="14">
        <f>Apr!C10</f>
        <v>0</v>
      </c>
      <c r="C148" s="2">
        <f>Apr!D10</f>
        <v>0</v>
      </c>
      <c r="D148" s="3">
        <f>Apr!E10</f>
        <v>0</v>
      </c>
      <c r="E148" s="4">
        <f>Apr!F10</f>
        <v>0</v>
      </c>
    </row>
    <row r="149" spans="1:5" ht="16.5">
      <c r="A149" s="15">
        <f>Apr!B11</f>
        <v>0</v>
      </c>
      <c r="B149" s="14">
        <f>Apr!C11</f>
        <v>0</v>
      </c>
      <c r="C149" s="2">
        <f>Apr!D11</f>
        <v>0</v>
      </c>
      <c r="D149" s="3">
        <f>Apr!E11</f>
        <v>0</v>
      </c>
      <c r="E149" s="4">
        <f>Apr!F11</f>
        <v>0</v>
      </c>
    </row>
    <row r="150" spans="1:5" ht="16.5">
      <c r="A150" s="15">
        <f>Apr!B12</f>
        <v>0</v>
      </c>
      <c r="B150" s="14">
        <f>Apr!C12</f>
        <v>0</v>
      </c>
      <c r="C150" s="2">
        <f>Apr!D12</f>
        <v>0</v>
      </c>
      <c r="D150" s="3">
        <f>Apr!E12</f>
        <v>0</v>
      </c>
      <c r="E150" s="4">
        <f>Apr!F12</f>
        <v>0</v>
      </c>
    </row>
    <row r="151" spans="1:5" ht="16.5">
      <c r="A151" s="15">
        <f>Apr!B13</f>
        <v>0</v>
      </c>
      <c r="B151" s="14">
        <f>Apr!C13</f>
        <v>0</v>
      </c>
      <c r="C151" s="2">
        <f>Apr!D13</f>
        <v>0</v>
      </c>
      <c r="D151" s="3">
        <f>Apr!E13</f>
        <v>0</v>
      </c>
      <c r="E151" s="4">
        <f>Apr!F13</f>
        <v>0</v>
      </c>
    </row>
    <row r="152" spans="1:5" ht="16.5">
      <c r="A152" s="15">
        <f>Apr!B14</f>
        <v>0</v>
      </c>
      <c r="B152" s="14">
        <f>Apr!C14</f>
        <v>0</v>
      </c>
      <c r="C152" s="2">
        <f>Apr!D14</f>
        <v>0</v>
      </c>
      <c r="D152" s="3">
        <f>Apr!E14</f>
        <v>0</v>
      </c>
      <c r="E152" s="4">
        <f>Apr!F14</f>
        <v>0</v>
      </c>
    </row>
    <row r="153" spans="1:5" ht="16.5">
      <c r="A153" s="15">
        <f>Apr!B15</f>
        <v>0</v>
      </c>
      <c r="B153" s="14">
        <f>Apr!C15</f>
        <v>0</v>
      </c>
      <c r="C153" s="2">
        <f>Apr!D15</f>
        <v>0</v>
      </c>
      <c r="D153" s="3">
        <f>Apr!E15</f>
        <v>0</v>
      </c>
      <c r="E153" s="4">
        <f>Apr!F15</f>
        <v>0</v>
      </c>
    </row>
    <row r="154" spans="1:5" ht="16.5">
      <c r="A154" s="15">
        <f>Apr!B16</f>
        <v>0</v>
      </c>
      <c r="B154" s="14">
        <f>Apr!C16</f>
        <v>0</v>
      </c>
      <c r="C154" s="2">
        <f>Apr!D16</f>
        <v>0</v>
      </c>
      <c r="D154" s="3">
        <f>Apr!E16</f>
        <v>0</v>
      </c>
      <c r="E154" s="4">
        <f>Apr!F16</f>
        <v>0</v>
      </c>
    </row>
    <row r="155" spans="1:5" ht="16.5">
      <c r="A155" s="15">
        <f>Apr!B17</f>
        <v>0</v>
      </c>
      <c r="B155" s="14">
        <f>Apr!C17</f>
        <v>0</v>
      </c>
      <c r="C155" s="2">
        <f>Apr!D17</f>
        <v>0</v>
      </c>
      <c r="D155" s="3">
        <f>Apr!E17</f>
        <v>0</v>
      </c>
      <c r="E155" s="4">
        <f>Apr!F17</f>
        <v>0</v>
      </c>
    </row>
    <row r="156" spans="1:5" ht="16.5">
      <c r="A156" s="15">
        <f>Apr!B18</f>
        <v>0</v>
      </c>
      <c r="B156" s="14">
        <f>Apr!C18</f>
        <v>0</v>
      </c>
      <c r="C156" s="2">
        <f>Apr!D18</f>
        <v>0</v>
      </c>
      <c r="D156" s="3">
        <f>Apr!E18</f>
        <v>0</v>
      </c>
      <c r="E156" s="4">
        <f>Apr!F18</f>
        <v>0</v>
      </c>
    </row>
    <row r="157" spans="1:5" ht="16.5">
      <c r="A157" s="15">
        <f>Apr!B19</f>
        <v>0</v>
      </c>
      <c r="B157" s="14">
        <f>Apr!C19</f>
        <v>0</v>
      </c>
      <c r="C157" s="2">
        <f>Apr!D19</f>
        <v>0</v>
      </c>
      <c r="D157" s="3">
        <f>Apr!E19</f>
        <v>0</v>
      </c>
      <c r="E157" s="4">
        <f>Apr!F19</f>
        <v>0</v>
      </c>
    </row>
    <row r="158" spans="1:5" ht="16.5">
      <c r="A158" s="15">
        <f>Apr!B20</f>
        <v>0</v>
      </c>
      <c r="B158" s="14">
        <f>Apr!C20</f>
        <v>0</v>
      </c>
      <c r="C158" s="2">
        <f>Apr!D20</f>
        <v>0</v>
      </c>
      <c r="D158" s="3">
        <f>Apr!E20</f>
        <v>0</v>
      </c>
      <c r="E158" s="4">
        <f>Apr!F20</f>
        <v>0</v>
      </c>
    </row>
    <row r="159" spans="1:5" ht="16.5">
      <c r="A159" s="15">
        <f>Apr!B21</f>
        <v>0</v>
      </c>
      <c r="B159" s="14">
        <f>Apr!C21</f>
        <v>0</v>
      </c>
      <c r="C159" s="2">
        <f>Apr!D21</f>
        <v>0</v>
      </c>
      <c r="D159" s="3">
        <f>Apr!E21</f>
        <v>0</v>
      </c>
      <c r="E159" s="4">
        <f>Apr!F21</f>
        <v>0</v>
      </c>
    </row>
    <row r="160" spans="1:5" ht="16.5">
      <c r="A160" s="15">
        <f>Apr!B22</f>
        <v>0</v>
      </c>
      <c r="B160" s="14">
        <f>Feb!C18</f>
        <v>0</v>
      </c>
      <c r="C160" s="2">
        <f>Apr!D22</f>
        <v>0</v>
      </c>
      <c r="D160" s="3">
        <f>Apr!E22</f>
        <v>0</v>
      </c>
      <c r="E160" s="4">
        <f>Apr!F22</f>
        <v>0</v>
      </c>
    </row>
    <row r="161" spans="1:5" ht="16.5">
      <c r="A161" s="15">
        <f>Apr!B23</f>
        <v>0</v>
      </c>
      <c r="B161" s="14">
        <f>Apr!C23</f>
        <v>0</v>
      </c>
      <c r="C161" s="2">
        <f>Apr!D23</f>
        <v>0</v>
      </c>
      <c r="D161" s="3">
        <f>Apr!E23</f>
        <v>0</v>
      </c>
      <c r="E161" s="4">
        <f>Apr!F23</f>
        <v>0</v>
      </c>
    </row>
    <row r="162" spans="1:5" ht="16.5">
      <c r="A162" s="15">
        <f>Apr!B24</f>
        <v>0</v>
      </c>
      <c r="B162" s="14">
        <f>Apr!C24</f>
        <v>0</v>
      </c>
      <c r="C162" s="2">
        <f>Apr!D24</f>
        <v>0</v>
      </c>
      <c r="D162" s="3">
        <f>Apr!E24</f>
        <v>0</v>
      </c>
      <c r="E162" s="4">
        <f>Apr!F24</f>
        <v>0</v>
      </c>
    </row>
    <row r="163" spans="1:5" ht="16.5">
      <c r="A163" s="15">
        <f>Apr!B25</f>
        <v>0</v>
      </c>
      <c r="B163" s="14">
        <f>Apr!C25</f>
        <v>0</v>
      </c>
      <c r="C163" s="2">
        <f>Apr!D25</f>
        <v>0</v>
      </c>
      <c r="D163" s="3">
        <f>Apr!E25</f>
        <v>0</v>
      </c>
      <c r="E163" s="4">
        <f>Apr!F25</f>
        <v>0</v>
      </c>
    </row>
    <row r="164" spans="1:5" ht="16.5">
      <c r="A164" s="15">
        <f>Apr!B26</f>
        <v>0</v>
      </c>
      <c r="B164" s="14">
        <f>Apr!C26</f>
        <v>0</v>
      </c>
      <c r="C164" s="2">
        <f>Apr!D26</f>
        <v>0</v>
      </c>
      <c r="D164" s="3">
        <f>Apr!E26</f>
        <v>0</v>
      </c>
      <c r="E164" s="4">
        <f>Apr!F26</f>
        <v>0</v>
      </c>
    </row>
    <row r="165" spans="1:5" ht="16.5">
      <c r="A165" s="15">
        <f>Apr!B27</f>
        <v>0</v>
      </c>
      <c r="B165" s="14">
        <f>Apr!C27</f>
        <v>0</v>
      </c>
      <c r="C165" s="2">
        <f>Apr!D27</f>
        <v>0</v>
      </c>
      <c r="D165" s="3">
        <f>Apr!E27</f>
        <v>0</v>
      </c>
      <c r="E165" s="4">
        <f>Apr!F27</f>
        <v>0</v>
      </c>
    </row>
    <row r="166" spans="1:5" ht="16.5">
      <c r="A166" s="15">
        <f>Apr!B28</f>
        <v>0</v>
      </c>
      <c r="B166" s="14">
        <f>Apr!C28</f>
        <v>0</v>
      </c>
      <c r="C166" s="2">
        <f>Apr!D28</f>
        <v>0</v>
      </c>
      <c r="D166" s="3">
        <f>Apr!E28</f>
        <v>0</v>
      </c>
      <c r="E166" s="4">
        <f>Apr!F28</f>
        <v>0</v>
      </c>
    </row>
    <row r="167" spans="1:5" ht="16.5">
      <c r="A167" s="15">
        <f>Apr!B29</f>
        <v>0</v>
      </c>
      <c r="B167" s="14">
        <f>Apr!C29</f>
        <v>0</v>
      </c>
      <c r="C167" s="2">
        <f>Apr!D29</f>
        <v>0</v>
      </c>
      <c r="D167" s="3">
        <f>Apr!E29</f>
        <v>0</v>
      </c>
      <c r="E167" s="4">
        <f>Apr!F29</f>
        <v>0</v>
      </c>
    </row>
    <row r="168" spans="1:5" ht="16.5">
      <c r="A168" s="15">
        <f>Apr!B30</f>
        <v>0</v>
      </c>
      <c r="B168" s="14">
        <f>Apr!C30</f>
        <v>0</v>
      </c>
      <c r="C168" s="2">
        <f>Apr!D30</f>
        <v>0</v>
      </c>
      <c r="D168" s="3">
        <f>Apr!E30</f>
        <v>0</v>
      </c>
      <c r="E168" s="4">
        <f>Apr!F30</f>
        <v>0</v>
      </c>
    </row>
    <row r="169" spans="1:5" ht="16.5">
      <c r="A169" s="15">
        <f>Apr!B31</f>
        <v>0</v>
      </c>
      <c r="B169" s="14">
        <f>Apr!C31</f>
        <v>0</v>
      </c>
      <c r="C169" s="2">
        <f>Apr!D31</f>
        <v>0</v>
      </c>
      <c r="D169" s="3">
        <f>Apr!E31</f>
        <v>0</v>
      </c>
      <c r="E169" s="4">
        <f>Apr!F31</f>
        <v>0</v>
      </c>
    </row>
    <row r="170" spans="1:5" ht="16.5">
      <c r="A170" s="15">
        <f>Apr!B32</f>
        <v>0</v>
      </c>
      <c r="B170" s="14">
        <f>Apr!C32</f>
        <v>0</v>
      </c>
      <c r="C170" s="2">
        <f>Apr!D32</f>
        <v>0</v>
      </c>
      <c r="D170" s="3">
        <f>Apr!E32</f>
        <v>0</v>
      </c>
      <c r="E170" s="4">
        <f>Apr!F32</f>
        <v>0</v>
      </c>
    </row>
    <row r="171" spans="1:5" ht="16.5">
      <c r="A171" s="15">
        <f>Apr!B33</f>
        <v>0</v>
      </c>
      <c r="B171" s="14">
        <f>Apr!C33</f>
        <v>0</v>
      </c>
      <c r="C171" s="2">
        <f>Apr!D33</f>
        <v>0</v>
      </c>
      <c r="D171" s="3">
        <f>Apr!E33</f>
        <v>0</v>
      </c>
      <c r="E171" s="4">
        <f>Apr!F33</f>
        <v>0</v>
      </c>
    </row>
    <row r="172" spans="1:5" ht="16.5">
      <c r="A172" s="15">
        <f>Apr!B34</f>
        <v>0</v>
      </c>
      <c r="B172" s="14">
        <f>Apr!C34</f>
        <v>0</v>
      </c>
      <c r="C172" s="2">
        <f>Apr!D34</f>
        <v>0</v>
      </c>
      <c r="D172" s="3">
        <f>Apr!E34</f>
        <v>0</v>
      </c>
      <c r="E172" s="4">
        <f>Apr!F34</f>
        <v>0</v>
      </c>
    </row>
    <row r="173" spans="1:5" ht="16.5">
      <c r="A173" s="15">
        <f>Apr!B35</f>
        <v>0</v>
      </c>
      <c r="B173" s="14">
        <f>Apr!C35</f>
        <v>0</v>
      </c>
      <c r="C173" s="2">
        <f>Apr!D35</f>
        <v>0</v>
      </c>
      <c r="D173" s="3">
        <f>Apr!E35</f>
        <v>0</v>
      </c>
      <c r="E173" s="4">
        <f>Apr!F35</f>
        <v>0</v>
      </c>
    </row>
    <row r="174" spans="1:5" ht="16.5">
      <c r="A174" s="15">
        <f>Apr!B36</f>
        <v>0</v>
      </c>
      <c r="B174" s="14">
        <f>Apr!C36</f>
        <v>0</v>
      </c>
      <c r="C174" s="2">
        <f>Apr!D36</f>
        <v>0</v>
      </c>
      <c r="D174" s="3">
        <f>Apr!E36</f>
        <v>0</v>
      </c>
      <c r="E174" s="4">
        <f>Apr!F36</f>
        <v>0</v>
      </c>
    </row>
    <row r="175" spans="1:5" ht="16.5">
      <c r="A175" s="15">
        <f>Apr!B37</f>
        <v>0</v>
      </c>
      <c r="B175" s="14">
        <f>Apr!C37</f>
        <v>0</v>
      </c>
      <c r="C175" s="2">
        <f>Apr!D37</f>
        <v>0</v>
      </c>
      <c r="D175" s="3">
        <f>Apr!E37</f>
        <v>0</v>
      </c>
      <c r="E175" s="4">
        <f>Apr!F37</f>
        <v>0</v>
      </c>
    </row>
    <row r="176" spans="1:5" ht="16.5">
      <c r="A176" s="15">
        <f>Apr!B38</f>
        <v>0</v>
      </c>
      <c r="B176" s="14">
        <f>Apr!C38</f>
        <v>0</v>
      </c>
      <c r="C176" s="2">
        <f>Apr!D38</f>
        <v>0</v>
      </c>
      <c r="D176" s="3">
        <f>Apr!E38</f>
        <v>0</v>
      </c>
      <c r="E176" s="4">
        <f>Apr!F38</f>
        <v>0</v>
      </c>
    </row>
    <row r="177" spans="1:5" ht="16.5">
      <c r="A177" s="15">
        <f>Apr!B39</f>
        <v>0</v>
      </c>
      <c r="B177" s="14">
        <f>Apr!C39</f>
        <v>0</v>
      </c>
      <c r="C177" s="2">
        <f>Apr!D39</f>
        <v>0</v>
      </c>
      <c r="D177" s="3">
        <f>Apr!E39</f>
        <v>0</v>
      </c>
      <c r="E177" s="4">
        <f>Apr!F39</f>
        <v>0</v>
      </c>
    </row>
    <row r="178" spans="1:5" ht="16.5">
      <c r="A178" s="15">
        <f>Apr!B40</f>
        <v>0</v>
      </c>
      <c r="B178" s="14">
        <f>Apr!C40</f>
        <v>0</v>
      </c>
      <c r="C178" s="2">
        <f>Apr!D40</f>
        <v>0</v>
      </c>
      <c r="D178" s="3">
        <f>Apr!E40</f>
        <v>0</v>
      </c>
      <c r="E178" s="4">
        <f>Apr!F40</f>
        <v>0</v>
      </c>
    </row>
    <row r="179" spans="1:5" ht="16.5">
      <c r="A179" s="15">
        <f>Apr!B41</f>
        <v>0</v>
      </c>
      <c r="B179" s="14">
        <f>Apr!C41</f>
        <v>0</v>
      </c>
      <c r="C179" s="2">
        <f>Apr!D41</f>
        <v>0</v>
      </c>
      <c r="D179" s="3">
        <f>Apr!E41</f>
        <v>0</v>
      </c>
      <c r="E179" s="4">
        <f>Apr!F41</f>
        <v>0</v>
      </c>
    </row>
    <row r="180" spans="1:5" ht="16.5">
      <c r="A180" s="15">
        <f>Apr!B42</f>
        <v>0</v>
      </c>
      <c r="B180" s="14">
        <f>Apr!C42</f>
        <v>0</v>
      </c>
      <c r="C180" s="2">
        <f>Apr!D42</f>
        <v>0</v>
      </c>
      <c r="D180" s="3">
        <f>Apr!E42</f>
        <v>0</v>
      </c>
      <c r="E180" s="4">
        <f>Apr!F42</f>
        <v>0</v>
      </c>
    </row>
    <row r="181" spans="1:5" ht="16.5">
      <c r="A181" s="15">
        <f>Apr!B43</f>
        <v>0</v>
      </c>
      <c r="B181" s="14">
        <f>Apr!C43</f>
        <v>0</v>
      </c>
      <c r="C181" s="2">
        <f>Apr!D43</f>
        <v>0</v>
      </c>
      <c r="D181" s="3">
        <f>Apr!E43</f>
        <v>0</v>
      </c>
      <c r="E181" s="4">
        <f>Apr!F43</f>
        <v>0</v>
      </c>
    </row>
    <row r="182" spans="1:5" ht="16.5">
      <c r="A182" s="15">
        <f>Apr!B44</f>
        <v>0</v>
      </c>
      <c r="B182" s="14">
        <f>Apr!C44</f>
        <v>0</v>
      </c>
      <c r="C182" s="2">
        <f>Apr!D44</f>
        <v>0</v>
      </c>
      <c r="D182" s="3">
        <f>Apr!E44</f>
        <v>0</v>
      </c>
      <c r="E182" s="4">
        <f>Apr!F44</f>
        <v>0</v>
      </c>
    </row>
    <row r="183" spans="1:5" ht="16.5">
      <c r="A183" s="15">
        <f>Apr!B45</f>
        <v>0</v>
      </c>
      <c r="B183" s="14">
        <f>Apr!C45</f>
        <v>0</v>
      </c>
      <c r="C183" s="2">
        <f>Apr!D45</f>
        <v>0</v>
      </c>
      <c r="D183" s="3">
        <f>Apr!E45</f>
        <v>0</v>
      </c>
      <c r="E183" s="4">
        <f>Apr!F45</f>
        <v>0</v>
      </c>
    </row>
    <row r="184" spans="1:5" ht="16.5">
      <c r="A184" s="15">
        <f>Apr!B46</f>
        <v>0</v>
      </c>
      <c r="B184" s="14">
        <f>Apr!C46</f>
        <v>0</v>
      </c>
      <c r="C184" s="2">
        <f>Apr!D46</f>
        <v>0</v>
      </c>
      <c r="D184" s="3">
        <f>Apr!E46</f>
        <v>0</v>
      </c>
      <c r="E184" s="4">
        <f>Apr!F46</f>
        <v>0</v>
      </c>
    </row>
    <row r="185" spans="1:5" ht="16.5">
      <c r="A185" s="15">
        <f>Apr!B47</f>
        <v>0</v>
      </c>
      <c r="B185" s="14">
        <f>Apr!C47</f>
        <v>0</v>
      </c>
      <c r="C185" s="2">
        <f>Apr!D47</f>
        <v>0</v>
      </c>
      <c r="D185" s="3">
        <f>Apr!E47</f>
        <v>0</v>
      </c>
      <c r="E185" s="4">
        <f>Apr!F47</f>
        <v>0</v>
      </c>
    </row>
    <row r="186" spans="1:5" ht="16.5">
      <c r="A186" s="15">
        <f>Apr!B48</f>
        <v>0</v>
      </c>
      <c r="B186" s="14">
        <f>Apr!C48</f>
        <v>0</v>
      </c>
      <c r="C186" s="2">
        <f>Apr!D48</f>
        <v>0</v>
      </c>
      <c r="D186" s="3">
        <f>Apr!E48</f>
        <v>0</v>
      </c>
      <c r="E186" s="4">
        <f>Apr!F48</f>
        <v>0</v>
      </c>
    </row>
    <row r="187" spans="1:5" ht="16.5">
      <c r="A187" s="15">
        <f>Apr!B49</f>
        <v>0</v>
      </c>
      <c r="B187" s="14">
        <f>Apr!C49</f>
        <v>0</v>
      </c>
      <c r="C187" s="2">
        <f>Apr!D49</f>
        <v>0</v>
      </c>
      <c r="D187" s="3">
        <f>Apr!E49</f>
        <v>0</v>
      </c>
      <c r="E187" s="4">
        <f>Apr!F49</f>
        <v>0</v>
      </c>
    </row>
    <row r="188" spans="1:5" ht="16.5">
      <c r="A188" s="15">
        <f>Apr!B50</f>
        <v>0</v>
      </c>
      <c r="B188" s="14">
        <f>Apr!C50</f>
        <v>0</v>
      </c>
      <c r="C188" s="2">
        <f>Apr!D50</f>
        <v>0</v>
      </c>
      <c r="D188" s="3">
        <f>Apr!E50</f>
        <v>0</v>
      </c>
      <c r="E188" s="4">
        <f>Apr!F50</f>
        <v>0</v>
      </c>
    </row>
    <row r="189" spans="1:5" ht="16.5">
      <c r="A189" s="15">
        <f>Apr!B51</f>
        <v>0</v>
      </c>
      <c r="B189" s="14">
        <f>Apr!C51</f>
        <v>0</v>
      </c>
      <c r="C189" s="2">
        <f>Apr!D51</f>
        <v>0</v>
      </c>
      <c r="D189" s="3">
        <f>Apr!E51</f>
        <v>0</v>
      </c>
      <c r="E189" s="4">
        <f>Apr!F51</f>
        <v>0</v>
      </c>
    </row>
    <row r="190" spans="1:5" ht="16.5">
      <c r="A190" s="15">
        <f>Mei!B5</f>
        <v>0</v>
      </c>
      <c r="B190" s="14">
        <f>Mei!C5</f>
        <v>0</v>
      </c>
      <c r="C190" s="2">
        <f>Mei!D5</f>
        <v>0</v>
      </c>
      <c r="D190" s="3">
        <f>Mei!E5</f>
        <v>0</v>
      </c>
      <c r="E190" s="4">
        <f>Mei!F5</f>
        <v>0</v>
      </c>
    </row>
    <row r="191" spans="1:5" ht="16.5">
      <c r="A191" s="15">
        <f>Mei!B6</f>
        <v>0</v>
      </c>
      <c r="B191" s="14">
        <f>Mei!C6</f>
        <v>0</v>
      </c>
      <c r="C191" s="2">
        <f>Mei!D6</f>
        <v>0</v>
      </c>
      <c r="D191" s="3">
        <f>Mei!E6</f>
        <v>0</v>
      </c>
      <c r="E191" s="4">
        <f>Mei!F6</f>
        <v>0</v>
      </c>
    </row>
    <row r="192" spans="1:5" ht="16.5">
      <c r="A192" s="15">
        <f>Mei!B7</f>
        <v>0</v>
      </c>
      <c r="B192" s="14">
        <f>Mei!C7</f>
        <v>0</v>
      </c>
      <c r="C192" s="2">
        <f>Mei!D7</f>
        <v>0</v>
      </c>
      <c r="D192" s="3">
        <f>Mei!E7</f>
        <v>0</v>
      </c>
      <c r="E192" s="4">
        <f>Mei!F7</f>
        <v>0</v>
      </c>
    </row>
    <row r="193" spans="1:5" ht="16.5">
      <c r="A193" s="15">
        <f>Mei!B8</f>
        <v>0</v>
      </c>
      <c r="B193" s="14">
        <f>Mei!C8</f>
        <v>0</v>
      </c>
      <c r="C193" s="2">
        <f>Mei!D8</f>
        <v>0</v>
      </c>
      <c r="D193" s="3">
        <f>Mei!E8</f>
        <v>0</v>
      </c>
      <c r="E193" s="4">
        <f>Mei!F8</f>
        <v>0</v>
      </c>
    </row>
    <row r="194" spans="1:5" ht="16.5">
      <c r="A194" s="15">
        <f>Mei!B9</f>
        <v>0</v>
      </c>
      <c r="B194" s="14">
        <f>Mei!C9</f>
        <v>0</v>
      </c>
      <c r="C194" s="2">
        <f>Mei!D9</f>
        <v>0</v>
      </c>
      <c r="D194" s="3">
        <f>Mei!E9</f>
        <v>0</v>
      </c>
      <c r="E194" s="4">
        <f>Mei!F9</f>
        <v>0</v>
      </c>
    </row>
    <row r="195" spans="1:5" ht="16.5">
      <c r="A195" s="15">
        <f>Mei!B10</f>
        <v>0</v>
      </c>
      <c r="B195" s="14">
        <f>Mei!C10</f>
        <v>0</v>
      </c>
      <c r="C195" s="2">
        <f>Mei!D10</f>
        <v>0</v>
      </c>
      <c r="D195" s="3">
        <f>Mei!E10</f>
        <v>0</v>
      </c>
      <c r="E195" s="4">
        <f>Mei!F10</f>
        <v>0</v>
      </c>
    </row>
    <row r="196" spans="1:5" ht="16.5">
      <c r="A196" s="15">
        <f>Mei!B11</f>
        <v>0</v>
      </c>
      <c r="B196" s="14">
        <f>Mei!C11</f>
        <v>0</v>
      </c>
      <c r="C196" s="2">
        <f>Mei!D11</f>
        <v>0</v>
      </c>
      <c r="D196" s="3">
        <f>Mei!E11</f>
        <v>0</v>
      </c>
      <c r="E196" s="4">
        <f>Mei!F11</f>
        <v>0</v>
      </c>
    </row>
    <row r="197" spans="1:5" ht="16.5">
      <c r="A197" s="15">
        <f>Mei!B12</f>
        <v>0</v>
      </c>
      <c r="B197" s="14">
        <f>Mei!C12</f>
        <v>0</v>
      </c>
      <c r="C197" s="2">
        <f>Mei!D12</f>
        <v>0</v>
      </c>
      <c r="D197" s="3">
        <f>Mei!E12</f>
        <v>0</v>
      </c>
      <c r="E197" s="4">
        <f>Mei!F12</f>
        <v>0</v>
      </c>
    </row>
    <row r="198" spans="1:5" ht="16.5">
      <c r="A198" s="15">
        <f>Mei!B13</f>
        <v>0</v>
      </c>
      <c r="B198" s="14">
        <f>Mei!C13</f>
        <v>0</v>
      </c>
      <c r="C198" s="2">
        <f>Mei!D13</f>
        <v>0</v>
      </c>
      <c r="D198" s="3">
        <f>Mei!E13</f>
        <v>0</v>
      </c>
      <c r="E198" s="4">
        <f>Mei!F13</f>
        <v>0</v>
      </c>
    </row>
    <row r="199" spans="1:5" ht="16.5">
      <c r="A199" s="15">
        <f>Mei!B14</f>
        <v>0</v>
      </c>
      <c r="B199" s="14">
        <f>Mei!C14</f>
        <v>0</v>
      </c>
      <c r="C199" s="2">
        <f>Mei!D14</f>
        <v>0</v>
      </c>
      <c r="D199" s="3">
        <f>Mei!E14</f>
        <v>0</v>
      </c>
      <c r="E199" s="4">
        <f>Mei!F14</f>
        <v>0</v>
      </c>
    </row>
    <row r="200" spans="1:5" ht="16.5">
      <c r="A200" s="15">
        <f>Mei!B15</f>
        <v>0</v>
      </c>
      <c r="B200" s="14">
        <f>Mei!C15</f>
        <v>0</v>
      </c>
      <c r="C200" s="2">
        <f>Mei!D15</f>
        <v>0</v>
      </c>
      <c r="D200" s="3">
        <f>Mei!E15</f>
        <v>0</v>
      </c>
      <c r="E200" s="4">
        <f>Mei!F15</f>
        <v>0</v>
      </c>
    </row>
    <row r="201" spans="1:5" ht="16.5">
      <c r="A201" s="15">
        <f>Mei!B16</f>
        <v>0</v>
      </c>
      <c r="B201" s="14">
        <f>Mei!C16</f>
        <v>0</v>
      </c>
      <c r="C201" s="2">
        <f>Mei!D16</f>
        <v>0</v>
      </c>
      <c r="D201" s="3">
        <f>Mei!E16</f>
        <v>0</v>
      </c>
      <c r="E201" s="4">
        <f>Mei!F16</f>
        <v>0</v>
      </c>
    </row>
    <row r="202" spans="1:5" ht="16.5">
      <c r="A202" s="15">
        <f>Mei!B17</f>
        <v>0</v>
      </c>
      <c r="B202" s="14">
        <f>Mei!C17</f>
        <v>0</v>
      </c>
      <c r="C202" s="2">
        <f>Mei!D17</f>
        <v>0</v>
      </c>
      <c r="D202" s="3">
        <f>Mei!E17</f>
        <v>0</v>
      </c>
      <c r="E202" s="4">
        <f>Mei!F17</f>
        <v>0</v>
      </c>
    </row>
    <row r="203" spans="1:5" ht="16.5">
      <c r="A203" s="15">
        <f>Mei!B18</f>
        <v>0</v>
      </c>
      <c r="B203" s="14">
        <f>Mei!C18</f>
        <v>0</v>
      </c>
      <c r="C203" s="2">
        <f>Mei!D18</f>
        <v>0</v>
      </c>
      <c r="D203" s="3">
        <f>Mei!E18</f>
        <v>0</v>
      </c>
      <c r="E203" s="4">
        <f>Mei!F18</f>
        <v>0</v>
      </c>
    </row>
    <row r="204" spans="1:5" ht="16.5">
      <c r="A204" s="15">
        <f>Mei!B19</f>
        <v>0</v>
      </c>
      <c r="B204" s="14">
        <f>Mei!C19</f>
        <v>0</v>
      </c>
      <c r="C204" s="2">
        <f>Mei!D19</f>
        <v>0</v>
      </c>
      <c r="D204" s="3">
        <f>Mei!E19</f>
        <v>0</v>
      </c>
      <c r="E204" s="4">
        <f>Mei!F19</f>
        <v>0</v>
      </c>
    </row>
    <row r="205" spans="1:5" ht="16.5">
      <c r="A205" s="15">
        <f>Mei!B20</f>
        <v>0</v>
      </c>
      <c r="B205" s="14">
        <f>Mei!C20</f>
        <v>0</v>
      </c>
      <c r="C205" s="2">
        <f>Mei!D20</f>
        <v>0</v>
      </c>
      <c r="D205" s="3">
        <f>Mei!E20</f>
        <v>0</v>
      </c>
      <c r="E205" s="4">
        <f>Mei!F20</f>
        <v>0</v>
      </c>
    </row>
    <row r="206" spans="1:5" ht="16.5">
      <c r="A206" s="15">
        <f>Mei!B21</f>
        <v>0</v>
      </c>
      <c r="B206" s="14">
        <f>Mei!C21</f>
        <v>0</v>
      </c>
      <c r="C206" s="2">
        <f>Mei!D21</f>
        <v>0</v>
      </c>
      <c r="D206" s="3">
        <f>Mei!E21</f>
        <v>0</v>
      </c>
      <c r="E206" s="4">
        <f>Mei!F21</f>
        <v>0</v>
      </c>
    </row>
    <row r="207" spans="1:5" ht="16.5">
      <c r="A207" s="15">
        <f>Mei!B22</f>
        <v>0</v>
      </c>
      <c r="B207" s="14">
        <f>Mei!C22</f>
        <v>0</v>
      </c>
      <c r="C207" s="2">
        <f>Mei!D22</f>
        <v>0</v>
      </c>
      <c r="D207" s="3">
        <f>Mei!E22</f>
        <v>0</v>
      </c>
      <c r="E207" s="4">
        <f>Mei!F22</f>
        <v>0</v>
      </c>
    </row>
    <row r="208" spans="1:5" ht="16.5">
      <c r="A208" s="15">
        <f>Mei!B23</f>
        <v>0</v>
      </c>
      <c r="B208" s="14">
        <f>Mei!C23</f>
        <v>0</v>
      </c>
      <c r="C208" s="2">
        <f>Mei!D23</f>
        <v>0</v>
      </c>
      <c r="D208" s="3">
        <f>Mei!E23</f>
        <v>0</v>
      </c>
      <c r="E208" s="4">
        <f>Mei!F23</f>
        <v>0</v>
      </c>
    </row>
    <row r="209" spans="1:5" ht="16.5">
      <c r="A209" s="15">
        <f>Mei!B24</f>
        <v>0</v>
      </c>
      <c r="B209" s="14">
        <f>Mei!C24</f>
        <v>0</v>
      </c>
      <c r="C209" s="2">
        <f>Mei!D24</f>
        <v>0</v>
      </c>
      <c r="D209" s="3">
        <f>Mei!E24</f>
        <v>0</v>
      </c>
      <c r="E209" s="4">
        <f>Mei!F24</f>
        <v>0</v>
      </c>
    </row>
    <row r="210" spans="1:5" ht="16.5">
      <c r="A210" s="15">
        <f>Mei!B25</f>
        <v>0</v>
      </c>
      <c r="B210" s="14">
        <f>Mei!C25</f>
        <v>0</v>
      </c>
      <c r="C210" s="2">
        <f>Mei!D25</f>
        <v>0</v>
      </c>
      <c r="D210" s="3">
        <f>Mei!E25</f>
        <v>0</v>
      </c>
      <c r="E210" s="4">
        <f>Mei!F25</f>
        <v>0</v>
      </c>
    </row>
    <row r="211" spans="1:5" ht="16.5">
      <c r="A211" s="15">
        <f>Mei!B26</f>
        <v>0</v>
      </c>
      <c r="B211" s="14">
        <f>Mei!C26</f>
        <v>0</v>
      </c>
      <c r="C211" s="2">
        <f>Mei!D26</f>
        <v>0</v>
      </c>
      <c r="D211" s="3">
        <f>Mei!E26</f>
        <v>0</v>
      </c>
      <c r="E211" s="4">
        <f>Mei!F26</f>
        <v>0</v>
      </c>
    </row>
    <row r="212" spans="1:5" ht="16.5">
      <c r="A212" s="15">
        <f>Mei!B27</f>
        <v>0</v>
      </c>
      <c r="B212" s="14">
        <f>Mei!C27</f>
        <v>0</v>
      </c>
      <c r="C212" s="2">
        <f>Mei!D27</f>
        <v>0</v>
      </c>
      <c r="D212" s="3">
        <f>Mei!E27</f>
        <v>0</v>
      </c>
      <c r="E212" s="4">
        <f>Mei!F27</f>
        <v>0</v>
      </c>
    </row>
    <row r="213" spans="1:5" ht="16.5">
      <c r="A213" s="15">
        <f>Mei!B28</f>
        <v>0</v>
      </c>
      <c r="B213" s="14">
        <f>Mei!C28</f>
        <v>0</v>
      </c>
      <c r="C213" s="2">
        <f>Mei!D28</f>
        <v>0</v>
      </c>
      <c r="D213" s="3">
        <f>Mei!E28</f>
        <v>0</v>
      </c>
      <c r="E213" s="4">
        <f>Mei!F28</f>
        <v>0</v>
      </c>
    </row>
    <row r="214" spans="1:5" ht="16.5">
      <c r="A214" s="15">
        <f>Mei!B29</f>
        <v>0</v>
      </c>
      <c r="B214" s="14">
        <f>Mei!C29</f>
        <v>0</v>
      </c>
      <c r="C214" s="2">
        <f>Mei!D29</f>
        <v>0</v>
      </c>
      <c r="D214" s="3">
        <f>Mei!E29</f>
        <v>0</v>
      </c>
      <c r="E214" s="4">
        <f>Mei!F29</f>
        <v>0</v>
      </c>
    </row>
    <row r="215" spans="1:5" ht="16.5">
      <c r="A215" s="15">
        <f>Mei!B30</f>
        <v>0</v>
      </c>
      <c r="B215" s="14">
        <f>Mei!C30</f>
        <v>0</v>
      </c>
      <c r="C215" s="2">
        <f>Mei!D30</f>
        <v>0</v>
      </c>
      <c r="D215" s="3">
        <f>Mei!E30</f>
        <v>0</v>
      </c>
      <c r="E215" s="4">
        <f>Mei!F30</f>
        <v>0</v>
      </c>
    </row>
    <row r="216" spans="1:5" ht="16.5">
      <c r="A216" s="15">
        <f>Mei!B31</f>
        <v>0</v>
      </c>
      <c r="B216" s="14">
        <f>Mei!C31</f>
        <v>0</v>
      </c>
      <c r="C216" s="2">
        <f>Mei!D31</f>
        <v>0</v>
      </c>
      <c r="D216" s="3">
        <f>Mei!E31</f>
        <v>0</v>
      </c>
      <c r="E216" s="4">
        <f>Mei!F31</f>
        <v>0</v>
      </c>
    </row>
    <row r="217" spans="1:5" ht="16.5">
      <c r="A217" s="15">
        <f>Mei!B32</f>
        <v>0</v>
      </c>
      <c r="B217" s="14">
        <f>Mei!C32</f>
        <v>0</v>
      </c>
      <c r="C217" s="2">
        <f>Mei!D32</f>
        <v>0</v>
      </c>
      <c r="D217" s="3">
        <f>Mei!E32</f>
        <v>0</v>
      </c>
      <c r="E217" s="4">
        <f>Mei!F32</f>
        <v>0</v>
      </c>
    </row>
    <row r="218" spans="1:5" ht="16.5">
      <c r="A218" s="15">
        <f>Mei!B33</f>
        <v>0</v>
      </c>
      <c r="B218" s="14">
        <f>Mei!C33</f>
        <v>0</v>
      </c>
      <c r="C218" s="2">
        <f>Mei!D33</f>
        <v>0</v>
      </c>
      <c r="D218" s="3">
        <f>Mei!E33</f>
        <v>0</v>
      </c>
      <c r="E218" s="4">
        <f>Mei!F33</f>
        <v>0</v>
      </c>
    </row>
    <row r="219" spans="1:5" ht="16.5">
      <c r="A219" s="15">
        <f>Mei!B34</f>
        <v>0</v>
      </c>
      <c r="B219" s="14">
        <f>Mei!C34</f>
        <v>0</v>
      </c>
      <c r="C219" s="2">
        <f>Mei!D34</f>
        <v>0</v>
      </c>
      <c r="D219" s="3">
        <f>Mei!E34</f>
        <v>0</v>
      </c>
      <c r="E219" s="4">
        <f>Mei!F34</f>
        <v>0</v>
      </c>
    </row>
    <row r="220" spans="1:5" ht="16.5">
      <c r="A220" s="15">
        <f>Mei!B35</f>
        <v>0</v>
      </c>
      <c r="B220" s="14">
        <f>Mei!C35</f>
        <v>0</v>
      </c>
      <c r="C220" s="2">
        <f>Mei!D35</f>
        <v>0</v>
      </c>
      <c r="D220" s="3">
        <f>Mei!E35</f>
        <v>0</v>
      </c>
      <c r="E220" s="4">
        <f>Mei!F35</f>
        <v>0</v>
      </c>
    </row>
    <row r="221" spans="1:5" ht="16.5">
      <c r="A221" s="15">
        <f>Mei!B36</f>
        <v>0</v>
      </c>
      <c r="B221" s="14">
        <f>Mei!C36</f>
        <v>0</v>
      </c>
      <c r="C221" s="2">
        <f>Mei!D36</f>
        <v>0</v>
      </c>
      <c r="D221" s="3">
        <f>Mei!E36</f>
        <v>0</v>
      </c>
      <c r="E221" s="4">
        <f>Mei!F36</f>
        <v>0</v>
      </c>
    </row>
    <row r="222" spans="1:5" ht="16.5">
      <c r="A222" s="15">
        <f>Mei!B37</f>
        <v>0</v>
      </c>
      <c r="B222" s="14">
        <f>Mei!C37</f>
        <v>0</v>
      </c>
      <c r="C222" s="2">
        <f>Mei!D37</f>
        <v>0</v>
      </c>
      <c r="D222" s="3">
        <f>Mei!E37</f>
        <v>0</v>
      </c>
      <c r="E222" s="4">
        <f>Mei!F37</f>
        <v>0</v>
      </c>
    </row>
    <row r="223" spans="1:5" ht="16.5">
      <c r="A223" s="15">
        <f>Mei!B38</f>
        <v>0</v>
      </c>
      <c r="B223" s="14">
        <f>Mei!C38</f>
        <v>0</v>
      </c>
      <c r="C223" s="2">
        <f>Mei!D38</f>
        <v>0</v>
      </c>
      <c r="D223" s="3">
        <f>Mei!E38</f>
        <v>0</v>
      </c>
      <c r="E223" s="4">
        <f>Mei!F38</f>
        <v>0</v>
      </c>
    </row>
    <row r="224" spans="1:5" ht="16.5">
      <c r="A224" s="15">
        <f>Mei!B39</f>
        <v>0</v>
      </c>
      <c r="B224" s="14">
        <f>Mei!C39</f>
        <v>0</v>
      </c>
      <c r="C224" s="2">
        <f>Mei!D39</f>
        <v>0</v>
      </c>
      <c r="D224" s="3">
        <f>Mei!E39</f>
        <v>0</v>
      </c>
      <c r="E224" s="4">
        <f>Mei!F39</f>
        <v>0</v>
      </c>
    </row>
    <row r="225" spans="1:5" ht="16.5">
      <c r="A225" s="15">
        <f>Mei!B40</f>
        <v>0</v>
      </c>
      <c r="B225" s="14">
        <f>Mei!C40</f>
        <v>0</v>
      </c>
      <c r="C225" s="2">
        <f>Mei!D40</f>
        <v>0</v>
      </c>
      <c r="D225" s="3">
        <f>Mei!E40</f>
        <v>0</v>
      </c>
      <c r="E225" s="4">
        <f>Mei!F40</f>
        <v>0</v>
      </c>
    </row>
    <row r="226" spans="1:5" ht="16.5">
      <c r="A226" s="15">
        <f>Mei!B41</f>
        <v>0</v>
      </c>
      <c r="B226" s="14">
        <f>Mei!C41</f>
        <v>0</v>
      </c>
      <c r="C226" s="2">
        <f>Mei!D41</f>
        <v>0</v>
      </c>
      <c r="D226" s="3">
        <f>Mei!E41</f>
        <v>0</v>
      </c>
      <c r="E226" s="4">
        <f>Mei!F41</f>
        <v>0</v>
      </c>
    </row>
    <row r="227" spans="1:5" ht="16.5">
      <c r="A227" s="15">
        <f>Mei!B42</f>
        <v>0</v>
      </c>
      <c r="B227" s="14">
        <f>Mei!C42</f>
        <v>0</v>
      </c>
      <c r="C227" s="2">
        <f>Mei!D42</f>
        <v>0</v>
      </c>
      <c r="D227" s="3">
        <f>Mei!E42</f>
        <v>0</v>
      </c>
      <c r="E227" s="4">
        <f>Mei!F42</f>
        <v>0</v>
      </c>
    </row>
    <row r="228" spans="1:5" ht="16.5">
      <c r="A228" s="15">
        <f>Mei!B43</f>
        <v>0</v>
      </c>
      <c r="B228" s="14">
        <f>Mei!C43</f>
        <v>0</v>
      </c>
      <c r="C228" s="2">
        <f>Mei!D43</f>
        <v>0</v>
      </c>
      <c r="D228" s="3">
        <f>Mei!E43</f>
        <v>0</v>
      </c>
      <c r="E228" s="4">
        <f>Mei!F43</f>
        <v>0</v>
      </c>
    </row>
    <row r="229" spans="1:5" ht="16.5">
      <c r="A229" s="15">
        <f>Mei!B44</f>
        <v>0</v>
      </c>
      <c r="B229" s="14">
        <f>Mei!C44</f>
        <v>0</v>
      </c>
      <c r="C229" s="2">
        <f>Mei!D44</f>
        <v>0</v>
      </c>
      <c r="D229" s="3">
        <f>Mei!E44</f>
        <v>0</v>
      </c>
      <c r="E229" s="4">
        <f>Mei!F44</f>
        <v>0</v>
      </c>
    </row>
    <row r="230" spans="1:5" ht="16.5">
      <c r="A230" s="15">
        <f>Mei!B45</f>
        <v>0</v>
      </c>
      <c r="B230" s="14">
        <f>Mei!C45</f>
        <v>0</v>
      </c>
      <c r="C230" s="2">
        <f>Mei!D45</f>
        <v>0</v>
      </c>
      <c r="D230" s="3">
        <f>Mei!E45</f>
        <v>0</v>
      </c>
      <c r="E230" s="4">
        <f>Mei!F45</f>
        <v>0</v>
      </c>
    </row>
    <row r="231" spans="1:5" ht="16.5">
      <c r="A231" s="15">
        <f>Mei!B46</f>
        <v>0</v>
      </c>
      <c r="B231" s="14">
        <f>Mei!C46</f>
        <v>0</v>
      </c>
      <c r="C231" s="2">
        <f>Mei!D46</f>
        <v>0</v>
      </c>
      <c r="D231" s="3">
        <f>Mei!E46</f>
        <v>0</v>
      </c>
      <c r="E231" s="4">
        <f>Mei!F46</f>
        <v>0</v>
      </c>
    </row>
    <row r="232" spans="1:5" ht="16.5">
      <c r="A232" s="15">
        <f>Mei!B47</f>
        <v>0</v>
      </c>
      <c r="B232" s="14">
        <f>Mei!C47</f>
        <v>0</v>
      </c>
      <c r="C232" s="2">
        <f>Mei!D47</f>
        <v>0</v>
      </c>
      <c r="D232" s="3">
        <f>Mei!E47</f>
        <v>0</v>
      </c>
      <c r="E232" s="4">
        <f>Mei!F47</f>
        <v>0</v>
      </c>
    </row>
    <row r="233" spans="1:5" ht="16.5">
      <c r="A233" s="15">
        <f>Mei!B48</f>
        <v>0</v>
      </c>
      <c r="B233" s="14">
        <f>Mei!C48</f>
        <v>0</v>
      </c>
      <c r="C233" s="2">
        <f>Mei!D48</f>
        <v>0</v>
      </c>
      <c r="D233" s="3">
        <f>Mei!E48</f>
        <v>0</v>
      </c>
      <c r="E233" s="4">
        <f>Mei!F48</f>
        <v>0</v>
      </c>
    </row>
    <row r="234" spans="1:5" ht="16.5">
      <c r="A234" s="15">
        <f>Mei!B49</f>
        <v>0</v>
      </c>
      <c r="B234" s="14">
        <f>Mei!C49</f>
        <v>0</v>
      </c>
      <c r="C234" s="2">
        <f>Mei!D49</f>
        <v>0</v>
      </c>
      <c r="D234" s="3">
        <f>Mei!E49</f>
        <v>0</v>
      </c>
      <c r="E234" s="4">
        <f>Mei!F49</f>
        <v>0</v>
      </c>
    </row>
    <row r="235" spans="1:5" ht="16.5">
      <c r="A235" s="15">
        <f>Mei!B50</f>
        <v>0</v>
      </c>
      <c r="B235" s="14">
        <f>Mei!C50</f>
        <v>0</v>
      </c>
      <c r="C235" s="2">
        <f>Mei!D50</f>
        <v>0</v>
      </c>
      <c r="D235" s="3">
        <f>Mei!E50</f>
        <v>0</v>
      </c>
      <c r="E235" s="4">
        <f>Mei!F50</f>
        <v>0</v>
      </c>
    </row>
    <row r="236" spans="1:5" ht="16.5">
      <c r="A236" s="15">
        <f>Mei!B51</f>
        <v>0</v>
      </c>
      <c r="B236" s="14">
        <f>Mei!C51</f>
        <v>0</v>
      </c>
      <c r="C236" s="2">
        <f>Mei!D51</f>
        <v>0</v>
      </c>
      <c r="D236" s="3">
        <f>Mei!E51</f>
        <v>0</v>
      </c>
      <c r="E236" s="4">
        <f>Mei!F51</f>
        <v>0</v>
      </c>
    </row>
    <row r="237" spans="1:5" ht="16.5">
      <c r="A237" s="15">
        <f>Jun!B5</f>
        <v>0</v>
      </c>
      <c r="B237" s="14">
        <f>Jun!C5</f>
        <v>0</v>
      </c>
      <c r="C237" s="2">
        <f>Jun!D5</f>
        <v>0</v>
      </c>
      <c r="D237" s="3">
        <f>Jun!E5</f>
        <v>0</v>
      </c>
      <c r="E237" s="4">
        <f>Jun!F5</f>
        <v>0</v>
      </c>
    </row>
    <row r="238" spans="1:5" ht="16.5">
      <c r="A238" s="15">
        <f>Jun!B6</f>
        <v>0</v>
      </c>
      <c r="B238" s="14">
        <f>Jun!C6</f>
        <v>0</v>
      </c>
      <c r="C238" s="2">
        <f>Jun!D6</f>
        <v>0</v>
      </c>
      <c r="D238" s="3">
        <f>Jun!E6</f>
        <v>0</v>
      </c>
      <c r="E238" s="4">
        <f>Jun!F6</f>
        <v>0</v>
      </c>
    </row>
    <row r="239" spans="1:5" ht="16.5">
      <c r="A239" s="15">
        <f>Jun!B7</f>
        <v>0</v>
      </c>
      <c r="B239" s="14">
        <f>Jun!C7</f>
        <v>0</v>
      </c>
      <c r="C239" s="2">
        <f>Jun!D7</f>
        <v>0</v>
      </c>
      <c r="D239" s="3">
        <f>Jun!E7</f>
        <v>0</v>
      </c>
      <c r="E239" s="4">
        <f>Jun!F7</f>
        <v>0</v>
      </c>
    </row>
    <row r="240" spans="1:5" ht="16.5">
      <c r="A240" s="15">
        <f>Jun!B8</f>
        <v>0</v>
      </c>
      <c r="B240" s="14">
        <f>Jun!C8</f>
        <v>0</v>
      </c>
      <c r="C240" s="2">
        <f>Jun!D8</f>
        <v>0</v>
      </c>
      <c r="D240" s="3">
        <f>Jun!E8</f>
        <v>0</v>
      </c>
      <c r="E240" s="4">
        <f>Jun!F8</f>
        <v>0</v>
      </c>
    </row>
    <row r="241" spans="1:5" ht="16.5">
      <c r="A241" s="15">
        <f>Jun!B9</f>
        <v>0</v>
      </c>
      <c r="B241" s="14">
        <f>Jun!C9</f>
        <v>0</v>
      </c>
      <c r="C241" s="2">
        <f>Jun!D9</f>
        <v>0</v>
      </c>
      <c r="D241" s="3">
        <f>Jun!E9</f>
        <v>0</v>
      </c>
      <c r="E241" s="4">
        <f>Jun!F9</f>
        <v>0</v>
      </c>
    </row>
    <row r="242" spans="1:5" ht="16.5">
      <c r="A242" s="15">
        <f>Jun!B10</f>
        <v>0</v>
      </c>
      <c r="B242" s="14">
        <f>Jun!C10</f>
        <v>0</v>
      </c>
      <c r="C242" s="2">
        <f>Jun!D10</f>
        <v>0</v>
      </c>
      <c r="D242" s="3">
        <f>Jun!E10</f>
        <v>0</v>
      </c>
      <c r="E242" s="4">
        <f>Jun!F10</f>
        <v>0</v>
      </c>
    </row>
    <row r="243" spans="1:5" ht="16.5">
      <c r="A243" s="15">
        <f>Jun!B11</f>
        <v>0</v>
      </c>
      <c r="B243" s="14">
        <f>Jun!C11</f>
        <v>0</v>
      </c>
      <c r="C243" s="2">
        <f>Jun!D11</f>
        <v>0</v>
      </c>
      <c r="D243" s="3">
        <f>Jun!E11</f>
        <v>0</v>
      </c>
      <c r="E243" s="4">
        <f>Jun!F11</f>
        <v>0</v>
      </c>
    </row>
    <row r="244" spans="1:5" ht="16.5">
      <c r="A244" s="15">
        <f>Jun!B12</f>
        <v>0</v>
      </c>
      <c r="B244" s="14">
        <f>Jun!C12</f>
        <v>0</v>
      </c>
      <c r="C244" s="2">
        <f>Jun!D12</f>
        <v>0</v>
      </c>
      <c r="D244" s="3">
        <f>Jun!E12</f>
        <v>0</v>
      </c>
      <c r="E244" s="4">
        <f>Jun!F12</f>
        <v>0</v>
      </c>
    </row>
    <row r="245" spans="1:5" ht="16.5">
      <c r="A245" s="15">
        <f>Jun!B13</f>
        <v>0</v>
      </c>
      <c r="B245" s="14">
        <f>Jun!C13</f>
        <v>0</v>
      </c>
      <c r="C245" s="2">
        <f>Jun!D13</f>
        <v>0</v>
      </c>
      <c r="D245" s="3">
        <f>Jun!E13</f>
        <v>0</v>
      </c>
      <c r="E245" s="4">
        <f>Jun!F13</f>
        <v>0</v>
      </c>
    </row>
    <row r="246" spans="1:5" ht="16.5">
      <c r="A246" s="15">
        <f>Jun!B14</f>
        <v>0</v>
      </c>
      <c r="B246" s="14">
        <f>Jun!C14</f>
        <v>0</v>
      </c>
      <c r="C246" s="2">
        <f>Jun!D14</f>
        <v>0</v>
      </c>
      <c r="D246" s="3">
        <f>Jun!E14</f>
        <v>0</v>
      </c>
      <c r="E246" s="4">
        <f>Jun!F14</f>
        <v>0</v>
      </c>
    </row>
    <row r="247" spans="1:5" ht="16.5">
      <c r="A247" s="15">
        <f>Jun!B15</f>
        <v>0</v>
      </c>
      <c r="B247" s="14">
        <f>Jun!C15</f>
        <v>0</v>
      </c>
      <c r="C247" s="2">
        <f>Jun!D15</f>
        <v>0</v>
      </c>
      <c r="D247" s="3">
        <f>Jun!E15</f>
        <v>0</v>
      </c>
      <c r="E247" s="4">
        <f>Jun!F15</f>
        <v>0</v>
      </c>
    </row>
    <row r="248" spans="1:5" ht="16.5">
      <c r="A248" s="15">
        <f>Jun!B16</f>
        <v>0</v>
      </c>
      <c r="B248" s="14">
        <f>Jun!C16</f>
        <v>0</v>
      </c>
      <c r="C248" s="2">
        <f>Jun!D16</f>
        <v>0</v>
      </c>
      <c r="D248" s="3">
        <f>Jun!E16</f>
        <v>0</v>
      </c>
      <c r="E248" s="4">
        <f>Jun!F16</f>
        <v>0</v>
      </c>
    </row>
    <row r="249" spans="1:5" ht="16.5">
      <c r="A249" s="15">
        <f>Jun!B17</f>
        <v>0</v>
      </c>
      <c r="B249" s="14">
        <f>Jun!C17</f>
        <v>0</v>
      </c>
      <c r="C249" s="2">
        <f>Jun!D17</f>
        <v>0</v>
      </c>
      <c r="D249" s="3">
        <f>Jun!E17</f>
        <v>0</v>
      </c>
      <c r="E249" s="4">
        <f>Jun!F17</f>
        <v>0</v>
      </c>
    </row>
    <row r="250" spans="1:5" ht="16.5">
      <c r="A250" s="15">
        <f>Jun!B18</f>
        <v>0</v>
      </c>
      <c r="B250" s="14">
        <f>Jun!C18</f>
        <v>0</v>
      </c>
      <c r="C250" s="2">
        <f>Jun!D18</f>
        <v>0</v>
      </c>
      <c r="D250" s="3">
        <f>Jun!E18</f>
        <v>0</v>
      </c>
      <c r="E250" s="4">
        <f>Jun!F18</f>
        <v>0</v>
      </c>
    </row>
    <row r="251" spans="1:5" ht="16.5">
      <c r="A251" s="15">
        <f>Jun!B19</f>
        <v>0</v>
      </c>
      <c r="B251" s="14">
        <f>Jun!C19</f>
        <v>0</v>
      </c>
      <c r="C251" s="2">
        <f>Jun!D19</f>
        <v>0</v>
      </c>
      <c r="D251" s="3">
        <f>Jun!E19</f>
        <v>0</v>
      </c>
      <c r="E251" s="4">
        <f>Jun!F19</f>
        <v>0</v>
      </c>
    </row>
    <row r="252" spans="1:5" ht="16.5">
      <c r="A252" s="15">
        <f>Jun!B20</f>
        <v>0</v>
      </c>
      <c r="B252" s="14">
        <f>Jun!C20</f>
        <v>0</v>
      </c>
      <c r="C252" s="2">
        <f>Jun!D20</f>
        <v>0</v>
      </c>
      <c r="D252" s="3">
        <f>Jun!E20</f>
        <v>0</v>
      </c>
      <c r="E252" s="4">
        <f>Jun!F20</f>
        <v>0</v>
      </c>
    </row>
    <row r="253" spans="1:5" ht="16.5">
      <c r="A253" s="15">
        <f>Jun!B21</f>
        <v>0</v>
      </c>
      <c r="B253" s="14">
        <f>Jun!C21</f>
        <v>0</v>
      </c>
      <c r="C253" s="2">
        <f>Jun!D21</f>
        <v>0</v>
      </c>
      <c r="D253" s="3">
        <f>Jun!E21</f>
        <v>0</v>
      </c>
      <c r="E253" s="4">
        <f>Jun!F21</f>
        <v>0</v>
      </c>
    </row>
    <row r="254" spans="1:5" ht="16.5">
      <c r="A254" s="15">
        <f>Jun!B22</f>
        <v>0</v>
      </c>
      <c r="B254" s="14">
        <f>Jun!C22</f>
        <v>0</v>
      </c>
      <c r="C254" s="2">
        <f>Jun!D22</f>
        <v>0</v>
      </c>
      <c r="D254" s="3">
        <f>Jun!E22</f>
        <v>0</v>
      </c>
      <c r="E254" s="4">
        <f>Jun!F22</f>
        <v>0</v>
      </c>
    </row>
    <row r="255" spans="1:5" ht="16.5">
      <c r="A255" s="15">
        <f>Jun!B23</f>
        <v>0</v>
      </c>
      <c r="B255" s="14">
        <f>Jun!C23</f>
        <v>0</v>
      </c>
      <c r="C255" s="2">
        <f>Jun!D23</f>
        <v>0</v>
      </c>
      <c r="D255" s="3">
        <f>Jun!E23</f>
        <v>0</v>
      </c>
      <c r="E255" s="4">
        <f>Jun!F23</f>
        <v>0</v>
      </c>
    </row>
    <row r="256" spans="1:5" ht="16.5">
      <c r="A256" s="15">
        <f>Jun!B24</f>
        <v>0</v>
      </c>
      <c r="B256" s="14">
        <f>Jun!C24</f>
        <v>0</v>
      </c>
      <c r="C256" s="2">
        <f>Jun!D24</f>
        <v>0</v>
      </c>
      <c r="D256" s="3">
        <f>Jun!E24</f>
        <v>0</v>
      </c>
      <c r="E256" s="4">
        <f>Jun!F24</f>
        <v>0</v>
      </c>
    </row>
    <row r="257" spans="1:5" ht="16.5">
      <c r="A257" s="15">
        <f>Jun!B25</f>
        <v>0</v>
      </c>
      <c r="B257" s="14">
        <f>Jun!C25</f>
        <v>0</v>
      </c>
      <c r="C257" s="2">
        <f>Jun!D25</f>
        <v>0</v>
      </c>
      <c r="D257" s="3">
        <f>Jun!E25</f>
        <v>0</v>
      </c>
      <c r="E257" s="4">
        <f>Jun!F25</f>
        <v>0</v>
      </c>
    </row>
    <row r="258" spans="1:5" ht="16.5">
      <c r="A258" s="15">
        <f>Jun!B26</f>
        <v>0</v>
      </c>
      <c r="B258" s="14">
        <f>Jun!C26</f>
        <v>0</v>
      </c>
      <c r="C258" s="2">
        <f>Jun!D26</f>
        <v>0</v>
      </c>
      <c r="D258" s="3">
        <f>Jun!E26</f>
        <v>0</v>
      </c>
      <c r="E258" s="4">
        <f>Jun!F26</f>
        <v>0</v>
      </c>
    </row>
    <row r="259" spans="1:5" ht="16.5">
      <c r="A259" s="15">
        <f>Jun!B27</f>
        <v>0</v>
      </c>
      <c r="B259" s="14">
        <f>Jun!C27</f>
        <v>0</v>
      </c>
      <c r="C259" s="2">
        <f>Jun!D27</f>
        <v>0</v>
      </c>
      <c r="D259" s="3">
        <f>Jun!E27</f>
        <v>0</v>
      </c>
      <c r="E259" s="4">
        <f>Jun!F27</f>
        <v>0</v>
      </c>
    </row>
    <row r="260" spans="1:5" ht="16.5">
      <c r="A260" s="15">
        <f>Jun!B28</f>
        <v>0</v>
      </c>
      <c r="B260" s="14">
        <f>Jun!C28</f>
        <v>0</v>
      </c>
      <c r="C260" s="2">
        <f>Jun!D28</f>
        <v>0</v>
      </c>
      <c r="D260" s="3">
        <f>Jun!E28</f>
        <v>0</v>
      </c>
      <c r="E260" s="4">
        <f>Jun!F28</f>
        <v>0</v>
      </c>
    </row>
    <row r="261" spans="1:5" ht="16.5">
      <c r="A261" s="15">
        <f>Jun!B29</f>
        <v>0</v>
      </c>
      <c r="B261" s="14">
        <f>Jun!C29</f>
        <v>0</v>
      </c>
      <c r="C261" s="2">
        <f>Jun!D29</f>
        <v>0</v>
      </c>
      <c r="D261" s="3">
        <f>Jun!E29</f>
        <v>0</v>
      </c>
      <c r="E261" s="4">
        <f>Jun!F29</f>
        <v>0</v>
      </c>
    </row>
    <row r="262" spans="1:5" ht="16.5">
      <c r="A262" s="15">
        <f>Jun!B30</f>
        <v>0</v>
      </c>
      <c r="B262" s="14">
        <f>Jun!C30</f>
        <v>0</v>
      </c>
      <c r="C262" s="2">
        <f>Jun!D30</f>
        <v>0</v>
      </c>
      <c r="D262" s="3">
        <f>Jun!E30</f>
        <v>0</v>
      </c>
      <c r="E262" s="4">
        <f>Jun!F30</f>
        <v>0</v>
      </c>
    </row>
    <row r="263" spans="1:5" ht="16.5">
      <c r="A263" s="15">
        <f>Jun!B31</f>
        <v>0</v>
      </c>
      <c r="B263" s="14">
        <f>Jun!C31</f>
        <v>0</v>
      </c>
      <c r="C263" s="2">
        <f>Jun!D31</f>
        <v>0</v>
      </c>
      <c r="D263" s="3">
        <f>Jun!E31</f>
        <v>0</v>
      </c>
      <c r="E263" s="4">
        <f>Jun!F31</f>
        <v>0</v>
      </c>
    </row>
    <row r="264" spans="1:5" ht="16.5">
      <c r="A264" s="15">
        <f>Jun!B32</f>
        <v>0</v>
      </c>
      <c r="B264" s="14">
        <f>Jun!C32</f>
        <v>0</v>
      </c>
      <c r="C264" s="2">
        <f>Jun!D32</f>
        <v>0</v>
      </c>
      <c r="D264" s="3">
        <f>Jun!E32</f>
        <v>0</v>
      </c>
      <c r="E264" s="4">
        <f>Jun!F32</f>
        <v>0</v>
      </c>
    </row>
    <row r="265" spans="1:5" ht="16.5">
      <c r="A265" s="15">
        <f>Jun!B33</f>
        <v>0</v>
      </c>
      <c r="B265" s="14">
        <f>Jun!C33</f>
        <v>0</v>
      </c>
      <c r="C265" s="2">
        <f>Jun!D33</f>
        <v>0</v>
      </c>
      <c r="D265" s="3">
        <f>Jun!E33</f>
        <v>0</v>
      </c>
      <c r="E265" s="4">
        <f>Jun!F33</f>
        <v>0</v>
      </c>
    </row>
    <row r="266" spans="1:5" ht="16.5">
      <c r="A266" s="15">
        <f>Jun!B34</f>
        <v>0</v>
      </c>
      <c r="B266" s="14">
        <f>Jun!C34</f>
        <v>0</v>
      </c>
      <c r="C266" s="2">
        <f>Jun!D34</f>
        <v>0</v>
      </c>
      <c r="D266" s="3">
        <f>Jun!E34</f>
        <v>0</v>
      </c>
      <c r="E266" s="4">
        <f>Jun!F34</f>
        <v>0</v>
      </c>
    </row>
    <row r="267" spans="1:5" ht="16.5">
      <c r="A267" s="15">
        <f>Jun!B35</f>
        <v>0</v>
      </c>
      <c r="B267" s="14">
        <f>Jun!C35</f>
        <v>0</v>
      </c>
      <c r="C267" s="2">
        <f>Jun!D35</f>
        <v>0</v>
      </c>
      <c r="D267" s="3">
        <f>Jun!E35</f>
        <v>0</v>
      </c>
      <c r="E267" s="4">
        <f>Jun!F35</f>
        <v>0</v>
      </c>
    </row>
    <row r="268" spans="1:5" ht="16.5">
      <c r="A268" s="15">
        <f>Jun!B36</f>
        <v>0</v>
      </c>
      <c r="B268" s="14">
        <f>Jun!C36</f>
        <v>0</v>
      </c>
      <c r="C268" s="2">
        <f>Jun!D36</f>
        <v>0</v>
      </c>
      <c r="D268" s="3">
        <f>Jun!E36</f>
        <v>0</v>
      </c>
      <c r="E268" s="4">
        <f>Jun!F36</f>
        <v>0</v>
      </c>
    </row>
    <row r="269" spans="1:5" ht="16.5">
      <c r="A269" s="15">
        <f>Jun!B37</f>
        <v>0</v>
      </c>
      <c r="B269" s="14">
        <f>Jun!C37</f>
        <v>0</v>
      </c>
      <c r="C269" s="2">
        <f>Jun!D37</f>
        <v>0</v>
      </c>
      <c r="D269" s="3">
        <f>Jun!E37</f>
        <v>0</v>
      </c>
      <c r="E269" s="4">
        <f>Jun!F37</f>
        <v>0</v>
      </c>
    </row>
    <row r="270" spans="1:5" ht="16.5">
      <c r="A270" s="15">
        <f>Jun!B38</f>
        <v>0</v>
      </c>
      <c r="B270" s="14">
        <f>Jun!C38</f>
        <v>0</v>
      </c>
      <c r="C270" s="2">
        <f>Jun!D38</f>
        <v>0</v>
      </c>
      <c r="D270" s="3">
        <f>Jun!E38</f>
        <v>0</v>
      </c>
      <c r="E270" s="4">
        <f>Jun!F38</f>
        <v>0</v>
      </c>
    </row>
    <row r="271" spans="1:5" ht="16.5">
      <c r="A271" s="15">
        <f>Jun!B39</f>
        <v>0</v>
      </c>
      <c r="B271" s="14">
        <f>Jun!C39</f>
        <v>0</v>
      </c>
      <c r="C271" s="2">
        <f>Jun!D39</f>
        <v>0</v>
      </c>
      <c r="D271" s="3">
        <f>Jun!E39</f>
        <v>0</v>
      </c>
      <c r="E271" s="4">
        <f>Jun!F39</f>
        <v>0</v>
      </c>
    </row>
    <row r="272" spans="1:5" ht="16.5">
      <c r="A272" s="15">
        <f>Jun!B40</f>
        <v>0</v>
      </c>
      <c r="B272" s="14">
        <f>Jun!C40</f>
        <v>0</v>
      </c>
      <c r="C272" s="2">
        <f>Jun!D40</f>
        <v>0</v>
      </c>
      <c r="D272" s="3">
        <f>Jun!E40</f>
        <v>0</v>
      </c>
      <c r="E272" s="4">
        <f>Jun!F40</f>
        <v>0</v>
      </c>
    </row>
    <row r="273" spans="1:5" ht="16.5">
      <c r="A273" s="15">
        <f>Jun!B41</f>
        <v>0</v>
      </c>
      <c r="B273" s="14">
        <f>Jun!C41</f>
        <v>0</v>
      </c>
      <c r="C273" s="2">
        <f>Jun!D41</f>
        <v>0</v>
      </c>
      <c r="D273" s="3">
        <f>Jun!E41</f>
        <v>0</v>
      </c>
      <c r="E273" s="4">
        <f>Jun!F41</f>
        <v>0</v>
      </c>
    </row>
    <row r="274" spans="1:5" ht="16.5">
      <c r="A274" s="15">
        <f>Jun!B42</f>
        <v>0</v>
      </c>
      <c r="B274" s="14">
        <f>Jun!C42</f>
        <v>0</v>
      </c>
      <c r="C274" s="2">
        <f>Jun!D42</f>
        <v>0</v>
      </c>
      <c r="D274" s="3">
        <f>Jun!E42</f>
        <v>0</v>
      </c>
      <c r="E274" s="4">
        <f>Jun!F42</f>
        <v>0</v>
      </c>
    </row>
    <row r="275" spans="1:5" ht="16.5">
      <c r="A275" s="15">
        <f>Jun!B43</f>
        <v>0</v>
      </c>
      <c r="B275" s="14">
        <f>Jun!C43</f>
        <v>0</v>
      </c>
      <c r="C275" s="2">
        <f>Jun!D43</f>
        <v>0</v>
      </c>
      <c r="D275" s="3">
        <f>Jun!E43</f>
        <v>0</v>
      </c>
      <c r="E275" s="4">
        <f>Jun!F43</f>
        <v>0</v>
      </c>
    </row>
    <row r="276" spans="1:5" ht="16.5">
      <c r="A276" s="15">
        <f>Jun!B44</f>
        <v>0</v>
      </c>
      <c r="B276" s="14">
        <f>Jun!C44</f>
        <v>0</v>
      </c>
      <c r="C276" s="2">
        <f>Jun!D44</f>
        <v>0</v>
      </c>
      <c r="D276" s="3">
        <f>Jun!E44</f>
        <v>0</v>
      </c>
      <c r="E276" s="4">
        <f>Jun!F44</f>
        <v>0</v>
      </c>
    </row>
    <row r="277" spans="1:5" ht="16.5">
      <c r="A277" s="15">
        <f>Jun!B45</f>
        <v>0</v>
      </c>
      <c r="B277" s="14">
        <f>Jun!C45</f>
        <v>0</v>
      </c>
      <c r="C277" s="2">
        <f>Jun!D45</f>
        <v>0</v>
      </c>
      <c r="D277" s="3">
        <f>Jun!E45</f>
        <v>0</v>
      </c>
      <c r="E277" s="4">
        <f>Jun!F45</f>
        <v>0</v>
      </c>
    </row>
    <row r="278" spans="1:5" ht="16.5">
      <c r="A278" s="15">
        <f>Jun!B46</f>
        <v>0</v>
      </c>
      <c r="B278" s="14">
        <f>Jun!C46</f>
        <v>0</v>
      </c>
      <c r="C278" s="2">
        <f>Jun!D46</f>
        <v>0</v>
      </c>
      <c r="D278" s="3">
        <f>Jun!E46</f>
        <v>0</v>
      </c>
      <c r="E278" s="4">
        <f>Jun!F46</f>
        <v>0</v>
      </c>
    </row>
    <row r="279" spans="1:5" ht="16.5">
      <c r="A279" s="15">
        <f>Jun!B47</f>
        <v>0</v>
      </c>
      <c r="B279" s="14">
        <f>Jun!C47</f>
        <v>0</v>
      </c>
      <c r="C279" s="2">
        <f>Jun!D47</f>
        <v>0</v>
      </c>
      <c r="D279" s="3">
        <f>Jun!E47</f>
        <v>0</v>
      </c>
      <c r="E279" s="4">
        <f>Jun!F47</f>
        <v>0</v>
      </c>
    </row>
    <row r="280" spans="1:5" ht="16.5">
      <c r="A280" s="15">
        <f>Jun!B48</f>
        <v>0</v>
      </c>
      <c r="B280" s="14">
        <f>Jun!C48</f>
        <v>0</v>
      </c>
      <c r="C280" s="2">
        <f>Jun!D48</f>
        <v>0</v>
      </c>
      <c r="D280" s="3">
        <f>Jun!E48</f>
        <v>0</v>
      </c>
      <c r="E280" s="4">
        <f>Jun!F48</f>
        <v>0</v>
      </c>
    </row>
    <row r="281" spans="1:5" ht="16.5">
      <c r="A281" s="15">
        <f>Jun!B49</f>
        <v>0</v>
      </c>
      <c r="B281" s="14">
        <f>Jun!C49</f>
        <v>0</v>
      </c>
      <c r="C281" s="2">
        <f>Jun!D49</f>
        <v>0</v>
      </c>
      <c r="D281" s="3">
        <f>Jun!E49</f>
        <v>0</v>
      </c>
      <c r="E281" s="4">
        <f>Jun!F49</f>
        <v>0</v>
      </c>
    </row>
    <row r="282" spans="1:5" ht="16.5">
      <c r="A282" s="15">
        <f>Jun!B50</f>
        <v>0</v>
      </c>
      <c r="B282" s="14">
        <f>Jun!C50</f>
        <v>0</v>
      </c>
      <c r="C282" s="2">
        <f>Jun!D50</f>
        <v>0</v>
      </c>
      <c r="D282" s="3">
        <f>Jun!E50</f>
        <v>0</v>
      </c>
      <c r="E282" s="4">
        <f>Jun!F50</f>
        <v>0</v>
      </c>
    </row>
    <row r="283" spans="1:5" ht="16.5">
      <c r="A283" s="15">
        <f>Jun!B51</f>
        <v>0</v>
      </c>
      <c r="B283" s="14">
        <f>Jun!C51</f>
        <v>0</v>
      </c>
      <c r="C283" s="2">
        <f>Jun!D51</f>
        <v>0</v>
      </c>
      <c r="D283" s="3">
        <f>Jun!E51</f>
        <v>0</v>
      </c>
      <c r="E283" s="4">
        <f>Jun!F51</f>
        <v>0</v>
      </c>
    </row>
    <row r="284" spans="1:5" ht="16.5">
      <c r="A284" s="15">
        <f>Jul!B5</f>
        <v>0</v>
      </c>
      <c r="B284" s="14">
        <f>Jul!C5</f>
        <v>0</v>
      </c>
      <c r="C284" s="2">
        <f>Jul!D5</f>
        <v>0</v>
      </c>
      <c r="D284" s="3">
        <f>Jul!E5</f>
        <v>0</v>
      </c>
      <c r="E284" s="4">
        <f>Jul!F5</f>
        <v>0</v>
      </c>
    </row>
    <row r="285" spans="1:5" ht="16.5">
      <c r="A285" s="15">
        <f>Jul!B6</f>
        <v>0</v>
      </c>
      <c r="B285" s="14">
        <f>Jul!C6</f>
        <v>0</v>
      </c>
      <c r="C285" s="2">
        <f>Jul!D6</f>
        <v>0</v>
      </c>
      <c r="D285" s="3">
        <f>Jul!E6</f>
        <v>0</v>
      </c>
      <c r="E285" s="4">
        <f>Jul!F6</f>
        <v>0</v>
      </c>
    </row>
    <row r="286" spans="1:5" ht="16.5">
      <c r="A286" s="15">
        <f>Jul!B7</f>
        <v>0</v>
      </c>
      <c r="B286" s="14">
        <f>Jul!C7</f>
        <v>0</v>
      </c>
      <c r="C286" s="2">
        <f>Jul!D7</f>
        <v>0</v>
      </c>
      <c r="D286" s="3">
        <f>Jul!E7</f>
        <v>0</v>
      </c>
      <c r="E286" s="4">
        <f>Jul!F7</f>
        <v>0</v>
      </c>
    </row>
    <row r="287" spans="1:5" ht="16.5">
      <c r="A287" s="15">
        <f>Jul!B8</f>
        <v>0</v>
      </c>
      <c r="B287" s="14">
        <f>Jul!C8</f>
        <v>0</v>
      </c>
      <c r="C287" s="2">
        <f>Jul!D8</f>
        <v>0</v>
      </c>
      <c r="D287" s="3">
        <f>Jul!E8</f>
        <v>0</v>
      </c>
      <c r="E287" s="4">
        <f>Jul!F8</f>
        <v>0</v>
      </c>
    </row>
    <row r="288" spans="1:5" ht="16.5">
      <c r="A288" s="15">
        <f>Jul!B9</f>
        <v>0</v>
      </c>
      <c r="B288" s="14">
        <f>Jul!C9</f>
        <v>0</v>
      </c>
      <c r="C288" s="2">
        <f>Jul!D9</f>
        <v>0</v>
      </c>
      <c r="D288" s="3">
        <f>Jul!E9</f>
        <v>0</v>
      </c>
      <c r="E288" s="4">
        <f>Jul!F9</f>
        <v>0</v>
      </c>
    </row>
    <row r="289" spans="1:5" ht="16.5">
      <c r="A289" s="15">
        <f>Jul!B10</f>
        <v>0</v>
      </c>
      <c r="B289" s="14">
        <f>Jul!C10</f>
        <v>0</v>
      </c>
      <c r="C289" s="2">
        <f>Jul!D10</f>
        <v>0</v>
      </c>
      <c r="D289" s="3">
        <f>Jul!E10</f>
        <v>0</v>
      </c>
      <c r="E289" s="4">
        <f>Jul!F10</f>
        <v>0</v>
      </c>
    </row>
    <row r="290" spans="1:5" ht="16.5">
      <c r="A290" s="15">
        <f>Jul!B11</f>
        <v>0</v>
      </c>
      <c r="B290" s="14">
        <f>Jul!C11</f>
        <v>0</v>
      </c>
      <c r="C290" s="2">
        <f>Jul!D11</f>
        <v>0</v>
      </c>
      <c r="D290" s="3">
        <f>Jul!E11</f>
        <v>0</v>
      </c>
      <c r="E290" s="4">
        <f>Jul!F11</f>
        <v>0</v>
      </c>
    </row>
    <row r="291" spans="1:5" ht="16.5">
      <c r="A291" s="15">
        <f>Jul!B12</f>
        <v>0</v>
      </c>
      <c r="B291" s="14">
        <f>Jul!C12</f>
        <v>0</v>
      </c>
      <c r="C291" s="2">
        <f>Jul!D12</f>
        <v>0</v>
      </c>
      <c r="D291" s="3">
        <f>Jul!E12</f>
        <v>0</v>
      </c>
      <c r="E291" s="4">
        <f>Jul!F12</f>
        <v>0</v>
      </c>
    </row>
    <row r="292" spans="1:5" ht="16.5">
      <c r="A292" s="15">
        <f>Jul!B13</f>
        <v>0</v>
      </c>
      <c r="B292" s="14">
        <f>Jul!C13</f>
        <v>0</v>
      </c>
      <c r="C292" s="2">
        <f>Jul!D13</f>
        <v>0</v>
      </c>
      <c r="D292" s="3">
        <f>Jul!E13</f>
        <v>0</v>
      </c>
      <c r="E292" s="4">
        <f>Jul!F13</f>
        <v>0</v>
      </c>
    </row>
    <row r="293" spans="1:5" ht="16.5">
      <c r="A293" s="15">
        <f>Jul!B14</f>
        <v>0</v>
      </c>
      <c r="B293" s="14">
        <f>Jul!C14</f>
        <v>0</v>
      </c>
      <c r="C293" s="2">
        <f>Jul!D14</f>
        <v>0</v>
      </c>
      <c r="D293" s="3">
        <f>Jul!E14</f>
        <v>0</v>
      </c>
      <c r="E293" s="4">
        <f>Jul!F14</f>
        <v>0</v>
      </c>
    </row>
    <row r="294" spans="1:5" ht="16.5">
      <c r="A294" s="15">
        <f>Jul!B15</f>
        <v>0</v>
      </c>
      <c r="B294" s="14">
        <f>Jul!C15</f>
        <v>0</v>
      </c>
      <c r="C294" s="2">
        <f>Jul!D15</f>
        <v>0</v>
      </c>
      <c r="D294" s="3">
        <f>Jul!E15</f>
        <v>0</v>
      </c>
      <c r="E294" s="4">
        <f>Jul!F15</f>
        <v>0</v>
      </c>
    </row>
    <row r="295" spans="1:5" ht="16.5">
      <c r="A295" s="15">
        <f>Jul!B16</f>
        <v>0</v>
      </c>
      <c r="B295" s="14">
        <f>Jul!C16</f>
        <v>0</v>
      </c>
      <c r="C295" s="2">
        <f>Jul!D16</f>
        <v>0</v>
      </c>
      <c r="D295" s="3">
        <f>Jul!E16</f>
        <v>0</v>
      </c>
      <c r="E295" s="4">
        <f>Jul!F16</f>
        <v>0</v>
      </c>
    </row>
    <row r="296" spans="1:5" ht="16.5">
      <c r="A296" s="15">
        <f>Jul!B17</f>
        <v>0</v>
      </c>
      <c r="B296" s="14">
        <f>Jul!C17</f>
        <v>0</v>
      </c>
      <c r="C296" s="2">
        <f>Jul!D17</f>
        <v>0</v>
      </c>
      <c r="D296" s="3">
        <f>Jul!E17</f>
        <v>0</v>
      </c>
      <c r="E296" s="4">
        <f>Jul!F17</f>
        <v>0</v>
      </c>
    </row>
    <row r="297" spans="1:5" ht="16.5">
      <c r="A297" s="15">
        <f>Jul!B18</f>
        <v>0</v>
      </c>
      <c r="B297" s="14">
        <f>Jul!C18</f>
        <v>0</v>
      </c>
      <c r="C297" s="2">
        <f>Jul!D18</f>
        <v>0</v>
      </c>
      <c r="D297" s="3">
        <f>Jul!E18</f>
        <v>0</v>
      </c>
      <c r="E297" s="4">
        <f>Jul!F18</f>
        <v>0</v>
      </c>
    </row>
    <row r="298" spans="1:5" ht="16.5">
      <c r="A298" s="15">
        <f>Jul!B19</f>
        <v>0</v>
      </c>
      <c r="B298" s="14">
        <f>Jul!C19</f>
        <v>0</v>
      </c>
      <c r="C298" s="2">
        <f>Jul!D19</f>
        <v>0</v>
      </c>
      <c r="D298" s="3">
        <f>Jul!E19</f>
        <v>0</v>
      </c>
      <c r="E298" s="4">
        <f>Jul!F19</f>
        <v>0</v>
      </c>
    </row>
    <row r="299" spans="1:5" ht="16.5">
      <c r="A299" s="15">
        <f>Jul!B20</f>
        <v>0</v>
      </c>
      <c r="B299" s="14">
        <f>Jul!C20</f>
        <v>0</v>
      </c>
      <c r="C299" s="2">
        <f>Jul!D20</f>
        <v>0</v>
      </c>
      <c r="D299" s="3">
        <f>Jul!E20</f>
        <v>0</v>
      </c>
      <c r="E299" s="4">
        <f>Jul!F20</f>
        <v>0</v>
      </c>
    </row>
    <row r="300" spans="1:5" ht="16.5">
      <c r="A300" s="15">
        <f>Jul!B21</f>
        <v>0</v>
      </c>
      <c r="B300" s="14">
        <f>Jul!C21</f>
        <v>0</v>
      </c>
      <c r="C300" s="2">
        <f>Jul!D21</f>
        <v>0</v>
      </c>
      <c r="D300" s="3">
        <f>Jul!E21</f>
        <v>0</v>
      </c>
      <c r="E300" s="4">
        <f>Jul!F21</f>
        <v>0</v>
      </c>
    </row>
    <row r="301" spans="1:5" ht="16.5">
      <c r="A301" s="15">
        <f>Jul!B22</f>
        <v>0</v>
      </c>
      <c r="B301" s="14">
        <f>Jul!C22</f>
        <v>0</v>
      </c>
      <c r="C301" s="2">
        <f>Jul!D22</f>
        <v>0</v>
      </c>
      <c r="D301" s="3">
        <f>Jul!E22</f>
        <v>0</v>
      </c>
      <c r="E301" s="4">
        <f>Jul!F22</f>
        <v>0</v>
      </c>
    </row>
    <row r="302" spans="1:5" ht="16.5">
      <c r="A302" s="15">
        <f>Jul!B23</f>
        <v>0</v>
      </c>
      <c r="B302" s="14">
        <f>Jul!C23</f>
        <v>0</v>
      </c>
      <c r="C302" s="2">
        <f>Jul!D23</f>
        <v>0</v>
      </c>
      <c r="D302" s="3">
        <f>Jul!E23</f>
        <v>0</v>
      </c>
      <c r="E302" s="4">
        <f>Jul!F23</f>
        <v>0</v>
      </c>
    </row>
    <row r="303" spans="1:5" ht="16.5">
      <c r="A303" s="15">
        <f>Jul!B24</f>
        <v>0</v>
      </c>
      <c r="B303" s="14">
        <f>Jul!C24</f>
        <v>0</v>
      </c>
      <c r="C303" s="2">
        <f>Jul!D24</f>
        <v>0</v>
      </c>
      <c r="D303" s="3">
        <f>Jul!E24</f>
        <v>0</v>
      </c>
      <c r="E303" s="4">
        <f>Jul!F24</f>
        <v>0</v>
      </c>
    </row>
    <row r="304" spans="1:5" ht="16.5">
      <c r="A304" s="15">
        <f>Jul!B25</f>
        <v>0</v>
      </c>
      <c r="B304" s="14">
        <f>Jul!C25</f>
        <v>0</v>
      </c>
      <c r="C304" s="2">
        <f>Jul!D25</f>
        <v>0</v>
      </c>
      <c r="D304" s="3">
        <f>Jul!E25</f>
        <v>0</v>
      </c>
      <c r="E304" s="4">
        <f>Jul!F25</f>
        <v>0</v>
      </c>
    </row>
    <row r="305" spans="1:5" ht="16.5">
      <c r="A305" s="15">
        <f>Jul!B26</f>
        <v>0</v>
      </c>
      <c r="B305" s="14">
        <f>Jul!C26</f>
        <v>0</v>
      </c>
      <c r="C305" s="2">
        <f>Jul!D26</f>
        <v>0</v>
      </c>
      <c r="D305" s="3">
        <f>Jul!E26</f>
        <v>0</v>
      </c>
      <c r="E305" s="4">
        <f>Jul!F26</f>
        <v>0</v>
      </c>
    </row>
    <row r="306" spans="1:5" ht="16.5">
      <c r="A306" s="15">
        <f>Jul!B27</f>
        <v>0</v>
      </c>
      <c r="B306" s="14">
        <f>Jul!C27</f>
        <v>0</v>
      </c>
      <c r="C306" s="2">
        <f>Jul!D27</f>
        <v>0</v>
      </c>
      <c r="D306" s="3">
        <f>Jul!E27</f>
        <v>0</v>
      </c>
      <c r="E306" s="4">
        <f>Jul!F27</f>
        <v>0</v>
      </c>
    </row>
    <row r="307" spans="1:5" ht="16.5">
      <c r="A307" s="15">
        <f>Jul!B28</f>
        <v>0</v>
      </c>
      <c r="B307" s="14">
        <f>Jul!C28</f>
        <v>0</v>
      </c>
      <c r="C307" s="2">
        <f>Jul!D28</f>
        <v>0</v>
      </c>
      <c r="D307" s="3">
        <f>Jul!E28</f>
        <v>0</v>
      </c>
      <c r="E307" s="4">
        <f>Jul!F28</f>
        <v>0</v>
      </c>
    </row>
    <row r="308" spans="1:5" ht="16.5">
      <c r="A308" s="15">
        <f>Jul!B29</f>
        <v>0</v>
      </c>
      <c r="B308" s="14">
        <f>Jul!C29</f>
        <v>0</v>
      </c>
      <c r="C308" s="2">
        <f>Jul!D29</f>
        <v>0</v>
      </c>
      <c r="D308" s="3">
        <f>Jul!E29</f>
        <v>0</v>
      </c>
      <c r="E308" s="4">
        <f>Jul!F29</f>
        <v>0</v>
      </c>
    </row>
    <row r="309" spans="1:5" ht="16.5">
      <c r="A309" s="15">
        <f>Jul!B30</f>
        <v>0</v>
      </c>
      <c r="B309" s="14">
        <f>Jul!C30</f>
        <v>0</v>
      </c>
      <c r="C309" s="2">
        <f>Jul!D30</f>
        <v>0</v>
      </c>
      <c r="D309" s="3">
        <f>Jul!E30</f>
        <v>0</v>
      </c>
      <c r="E309" s="4">
        <f>Jul!F30</f>
        <v>0</v>
      </c>
    </row>
    <row r="310" spans="1:5" ht="16.5">
      <c r="A310" s="15">
        <f>Jul!B31</f>
        <v>0</v>
      </c>
      <c r="B310" s="14">
        <f>Jul!C31</f>
        <v>0</v>
      </c>
      <c r="C310" s="2">
        <f>Jul!D31</f>
        <v>0</v>
      </c>
      <c r="D310" s="3">
        <f>Jul!E31</f>
        <v>0</v>
      </c>
      <c r="E310" s="4">
        <f>Jul!F31</f>
        <v>0</v>
      </c>
    </row>
    <row r="311" spans="1:5" ht="16.5">
      <c r="A311" s="15">
        <f>Jul!B32</f>
        <v>0</v>
      </c>
      <c r="B311" s="14">
        <f>Jul!C32</f>
        <v>0</v>
      </c>
      <c r="C311" s="2">
        <f>Jul!D32</f>
        <v>0</v>
      </c>
      <c r="D311" s="3">
        <f>Jul!E32</f>
        <v>0</v>
      </c>
      <c r="E311" s="4">
        <f>Jul!F32</f>
        <v>0</v>
      </c>
    </row>
    <row r="312" spans="1:5" ht="16.5">
      <c r="A312" s="15">
        <f>Jul!B33</f>
        <v>0</v>
      </c>
      <c r="B312" s="14">
        <f>Jul!C33</f>
        <v>0</v>
      </c>
      <c r="C312" s="2">
        <f>Jul!D33</f>
        <v>0</v>
      </c>
      <c r="D312" s="3">
        <f>Jul!E33</f>
        <v>0</v>
      </c>
      <c r="E312" s="4">
        <f>Jul!F33</f>
        <v>0</v>
      </c>
    </row>
    <row r="313" spans="1:5" ht="16.5">
      <c r="A313" s="15">
        <f>Jul!B34</f>
        <v>0</v>
      </c>
      <c r="B313" s="14">
        <f>Jul!C34</f>
        <v>0</v>
      </c>
      <c r="C313" s="2">
        <f>Jul!D34</f>
        <v>0</v>
      </c>
      <c r="D313" s="3">
        <f>Jul!E34</f>
        <v>0</v>
      </c>
      <c r="E313" s="4">
        <f>Jul!F34</f>
        <v>0</v>
      </c>
    </row>
    <row r="314" spans="1:5" ht="16.5">
      <c r="A314" s="15">
        <f>Jul!B35</f>
        <v>0</v>
      </c>
      <c r="B314" s="14">
        <f>Jul!C35</f>
        <v>0</v>
      </c>
      <c r="C314" s="2">
        <f>Jul!D35</f>
        <v>0</v>
      </c>
      <c r="D314" s="3">
        <f>Jul!E35</f>
        <v>0</v>
      </c>
      <c r="E314" s="4">
        <f>Jul!F35</f>
        <v>0</v>
      </c>
    </row>
    <row r="315" spans="1:5" ht="16.5">
      <c r="A315" s="15">
        <f>Jul!B36</f>
        <v>0</v>
      </c>
      <c r="B315" s="14">
        <f>Jul!C36</f>
        <v>0</v>
      </c>
      <c r="C315" s="2">
        <f>Jul!D36</f>
        <v>0</v>
      </c>
      <c r="D315" s="3">
        <f>Jul!E36</f>
        <v>0</v>
      </c>
      <c r="E315" s="4">
        <f>Jul!F36</f>
        <v>0</v>
      </c>
    </row>
    <row r="316" spans="1:5" ht="16.5">
      <c r="A316" s="15">
        <f>Jul!B37</f>
        <v>0</v>
      </c>
      <c r="B316" s="14">
        <f>Jul!C37</f>
        <v>0</v>
      </c>
      <c r="C316" s="2">
        <f>Jul!D37</f>
        <v>0</v>
      </c>
      <c r="D316" s="3">
        <f>Jul!E37</f>
        <v>0</v>
      </c>
      <c r="E316" s="4">
        <f>Jul!F37</f>
        <v>0</v>
      </c>
    </row>
    <row r="317" spans="1:5" ht="16.5">
      <c r="A317" s="15">
        <f>Jul!B38</f>
        <v>0</v>
      </c>
      <c r="B317" s="14">
        <f>Jul!C38</f>
        <v>0</v>
      </c>
      <c r="C317" s="2">
        <f>Jul!D38</f>
        <v>0</v>
      </c>
      <c r="D317" s="3">
        <f>Jul!E38</f>
        <v>0</v>
      </c>
      <c r="E317" s="4">
        <f>Jul!F38</f>
        <v>0</v>
      </c>
    </row>
    <row r="318" spans="1:5" ht="16.5">
      <c r="A318" s="15">
        <f>Jul!B39</f>
        <v>0</v>
      </c>
      <c r="B318" s="14">
        <f>Jul!C39</f>
        <v>0</v>
      </c>
      <c r="C318" s="2">
        <f>Jul!D39</f>
        <v>0</v>
      </c>
      <c r="D318" s="3">
        <f>Jul!E39</f>
        <v>0</v>
      </c>
      <c r="E318" s="4">
        <f>Jul!F39</f>
        <v>0</v>
      </c>
    </row>
    <row r="319" spans="1:5" ht="16.5">
      <c r="A319" s="15">
        <f>Jul!B40</f>
        <v>0</v>
      </c>
      <c r="B319" s="14">
        <f>Jul!C40</f>
        <v>0</v>
      </c>
      <c r="C319" s="2">
        <f>Jul!D40</f>
        <v>0</v>
      </c>
      <c r="D319" s="3">
        <f>Jul!E40</f>
        <v>0</v>
      </c>
      <c r="E319" s="4">
        <f>Jul!F40</f>
        <v>0</v>
      </c>
    </row>
    <row r="320" spans="1:5" ht="16.5">
      <c r="A320" s="15">
        <f>Jul!B41</f>
        <v>0</v>
      </c>
      <c r="B320" s="14">
        <f>Jul!C41</f>
        <v>0</v>
      </c>
      <c r="C320" s="2">
        <f>Jul!D41</f>
        <v>0</v>
      </c>
      <c r="D320" s="3">
        <f>Jul!E41</f>
        <v>0</v>
      </c>
      <c r="E320" s="4">
        <f>Jul!F41</f>
        <v>0</v>
      </c>
    </row>
    <row r="321" spans="1:5" ht="16.5">
      <c r="A321" s="15">
        <f>Jul!B42</f>
        <v>0</v>
      </c>
      <c r="B321" s="14">
        <f>Jul!C42</f>
        <v>0</v>
      </c>
      <c r="C321" s="2">
        <f>Jul!D42</f>
        <v>0</v>
      </c>
      <c r="D321" s="3">
        <f>Jul!E42</f>
        <v>0</v>
      </c>
      <c r="E321" s="4">
        <f>Jul!F42</f>
        <v>0</v>
      </c>
    </row>
    <row r="322" spans="1:5" ht="16.5">
      <c r="A322" s="15">
        <f>Jul!B43</f>
        <v>0</v>
      </c>
      <c r="B322" s="14">
        <f>Jul!C43</f>
        <v>0</v>
      </c>
      <c r="C322" s="2">
        <f>Jul!D43</f>
        <v>0</v>
      </c>
      <c r="D322" s="3">
        <f>Jul!E43</f>
        <v>0</v>
      </c>
      <c r="E322" s="4">
        <f>Jul!F43</f>
        <v>0</v>
      </c>
    </row>
    <row r="323" spans="1:5" ht="16.5">
      <c r="A323" s="15">
        <f>Jul!B44</f>
        <v>0</v>
      </c>
      <c r="B323" s="14">
        <f>Jul!C44</f>
        <v>0</v>
      </c>
      <c r="C323" s="2">
        <f>Jul!D44</f>
        <v>0</v>
      </c>
      <c r="D323" s="3">
        <f>Jul!E44</f>
        <v>0</v>
      </c>
      <c r="E323" s="4">
        <f>Jul!F44</f>
        <v>0</v>
      </c>
    </row>
    <row r="324" spans="1:5" ht="16.5">
      <c r="A324" s="15">
        <f>Jul!B45</f>
        <v>0</v>
      </c>
      <c r="B324" s="14">
        <f>Jul!C45</f>
        <v>0</v>
      </c>
      <c r="C324" s="2">
        <f>Jul!D45</f>
        <v>0</v>
      </c>
      <c r="D324" s="3">
        <f>Jul!E45</f>
        <v>0</v>
      </c>
      <c r="E324" s="4">
        <f>Jul!F45</f>
        <v>0</v>
      </c>
    </row>
    <row r="325" spans="1:5" ht="16.5">
      <c r="A325" s="15">
        <f>Jul!B46</f>
        <v>0</v>
      </c>
      <c r="B325" s="14">
        <f>Jul!C46</f>
        <v>0</v>
      </c>
      <c r="C325" s="2">
        <f>Jul!D46</f>
        <v>0</v>
      </c>
      <c r="D325" s="3">
        <f>Jul!E46</f>
        <v>0</v>
      </c>
      <c r="E325" s="4">
        <f>Jul!F46</f>
        <v>0</v>
      </c>
    </row>
    <row r="326" spans="1:5" ht="16.5">
      <c r="A326" s="15">
        <f>Jul!B47</f>
        <v>0</v>
      </c>
      <c r="B326" s="14">
        <f>Jul!C47</f>
        <v>0</v>
      </c>
      <c r="C326" s="2">
        <f>Jul!D47</f>
        <v>0</v>
      </c>
      <c r="D326" s="3">
        <f>Jul!E47</f>
        <v>0</v>
      </c>
      <c r="E326" s="4">
        <f>Jul!F47</f>
        <v>0</v>
      </c>
    </row>
    <row r="327" spans="1:5" ht="16.5">
      <c r="A327" s="15">
        <f>Jul!B48</f>
        <v>0</v>
      </c>
      <c r="B327" s="14">
        <f>Jul!C48</f>
        <v>0</v>
      </c>
      <c r="C327" s="2">
        <f>Jul!D48</f>
        <v>0</v>
      </c>
      <c r="D327" s="3">
        <f>Jul!E48</f>
        <v>0</v>
      </c>
      <c r="E327" s="4">
        <f>Jul!F48</f>
        <v>0</v>
      </c>
    </row>
    <row r="328" spans="1:5" ht="16.5">
      <c r="A328" s="15">
        <f>Jul!B49</f>
        <v>0</v>
      </c>
      <c r="B328" s="14">
        <f>Jul!C49</f>
        <v>0</v>
      </c>
      <c r="C328" s="2">
        <f>Jul!D49</f>
        <v>0</v>
      </c>
      <c r="D328" s="3">
        <f>Jul!E49</f>
        <v>0</v>
      </c>
      <c r="E328" s="4">
        <f>Jul!F49</f>
        <v>0</v>
      </c>
    </row>
    <row r="329" spans="1:5" ht="16.5">
      <c r="A329" s="15">
        <f>Jul!B50</f>
        <v>0</v>
      </c>
      <c r="B329" s="14">
        <f>Jul!C50</f>
        <v>0</v>
      </c>
      <c r="C329" s="2">
        <f>Jul!D50</f>
        <v>0</v>
      </c>
      <c r="D329" s="3">
        <f>Jul!E50</f>
        <v>0</v>
      </c>
      <c r="E329" s="4">
        <f>Jul!F50</f>
        <v>0</v>
      </c>
    </row>
    <row r="330" spans="1:5" ht="16.5">
      <c r="A330" s="15">
        <f>Jul!B51</f>
        <v>0</v>
      </c>
      <c r="B330" s="14">
        <f>Jul!C51</f>
        <v>0</v>
      </c>
      <c r="C330" s="2">
        <f>Jul!D51</f>
        <v>0</v>
      </c>
      <c r="D330" s="3">
        <f>Jul!E51</f>
        <v>0</v>
      </c>
      <c r="E330" s="4">
        <f>Jul!F51</f>
        <v>0</v>
      </c>
    </row>
    <row r="331" spans="1:5" ht="16.5">
      <c r="A331" s="15">
        <f>Aug!B5</f>
        <v>0</v>
      </c>
      <c r="B331" s="14">
        <f>Aug!C5</f>
        <v>0</v>
      </c>
      <c r="C331" s="2">
        <f>Aug!D5</f>
        <v>0</v>
      </c>
      <c r="D331" s="3">
        <f>Aug!E5</f>
        <v>0</v>
      </c>
      <c r="E331" s="4">
        <f>Aug!F5</f>
        <v>0</v>
      </c>
    </row>
    <row r="332" spans="1:5" ht="16.5">
      <c r="A332" s="15">
        <f>Aug!B6</f>
        <v>0</v>
      </c>
      <c r="B332" s="14">
        <f>Aug!C6</f>
        <v>0</v>
      </c>
      <c r="C332" s="2">
        <f>Aug!D6</f>
        <v>0</v>
      </c>
      <c r="D332" s="3">
        <f>Aug!E6</f>
        <v>0</v>
      </c>
      <c r="E332" s="4">
        <f>Aug!F6</f>
        <v>0</v>
      </c>
    </row>
    <row r="333" spans="1:5" ht="16.5">
      <c r="A333" s="15">
        <f>Aug!B7</f>
        <v>0</v>
      </c>
      <c r="B333" s="14">
        <f>Aug!C7</f>
        <v>0</v>
      </c>
      <c r="C333" s="2">
        <f>Aug!D7</f>
        <v>0</v>
      </c>
      <c r="D333" s="3">
        <f>Aug!E7</f>
        <v>0</v>
      </c>
      <c r="E333" s="4">
        <f>Aug!F7</f>
        <v>0</v>
      </c>
    </row>
    <row r="334" spans="1:5" ht="16.5">
      <c r="A334" s="15">
        <f>Aug!B8</f>
        <v>0</v>
      </c>
      <c r="B334" s="14">
        <f>Aug!C8</f>
        <v>0</v>
      </c>
      <c r="C334" s="2">
        <f>Aug!D8</f>
        <v>0</v>
      </c>
      <c r="D334" s="3">
        <f>Aug!E8</f>
        <v>0</v>
      </c>
      <c r="E334" s="4">
        <f>Aug!F8</f>
        <v>0</v>
      </c>
    </row>
    <row r="335" spans="1:5" ht="16.5">
      <c r="A335" s="15">
        <f>Aug!B9</f>
        <v>0</v>
      </c>
      <c r="B335" s="14">
        <f>Aug!C9</f>
        <v>0</v>
      </c>
      <c r="C335" s="2">
        <f>Aug!D9</f>
        <v>0</v>
      </c>
      <c r="D335" s="3">
        <f>Aug!E9</f>
        <v>0</v>
      </c>
      <c r="E335" s="4">
        <f>Aug!F9</f>
        <v>0</v>
      </c>
    </row>
    <row r="336" spans="1:5" ht="16.5">
      <c r="A336" s="15">
        <f>Aug!B10</f>
        <v>0</v>
      </c>
      <c r="B336" s="14">
        <f>Aug!C10</f>
        <v>0</v>
      </c>
      <c r="C336" s="2">
        <f>Aug!D10</f>
        <v>0</v>
      </c>
      <c r="D336" s="3">
        <f>Aug!E10</f>
        <v>0</v>
      </c>
      <c r="E336" s="4">
        <f>Aug!F10</f>
        <v>0</v>
      </c>
    </row>
    <row r="337" spans="1:5" ht="16.5">
      <c r="A337" s="15">
        <f>Aug!B11</f>
        <v>0</v>
      </c>
      <c r="B337" s="14">
        <f>Aug!C11</f>
        <v>0</v>
      </c>
      <c r="C337" s="2">
        <f>Aug!D11</f>
        <v>0</v>
      </c>
      <c r="D337" s="3">
        <f>Aug!E11</f>
        <v>0</v>
      </c>
      <c r="E337" s="4">
        <f>Aug!F11</f>
        <v>0</v>
      </c>
    </row>
    <row r="338" spans="1:5" ht="16.5">
      <c r="A338" s="15">
        <f>Aug!B12</f>
        <v>0</v>
      </c>
      <c r="B338" s="14">
        <f>Aug!C12</f>
        <v>0</v>
      </c>
      <c r="C338" s="2">
        <f>Aug!D12</f>
        <v>0</v>
      </c>
      <c r="D338" s="3">
        <f>Aug!E12</f>
        <v>0</v>
      </c>
      <c r="E338" s="4">
        <f>Aug!F12</f>
        <v>0</v>
      </c>
    </row>
    <row r="339" spans="1:5" ht="16.5">
      <c r="A339" s="15">
        <f>Aug!B13</f>
        <v>0</v>
      </c>
      <c r="B339" s="14">
        <f>Aug!C13</f>
        <v>0</v>
      </c>
      <c r="C339" s="2">
        <f>Aug!D13</f>
        <v>0</v>
      </c>
      <c r="D339" s="3">
        <f>Aug!E13</f>
        <v>0</v>
      </c>
      <c r="E339" s="4">
        <f>Aug!F13</f>
        <v>0</v>
      </c>
    </row>
    <row r="340" spans="1:5" ht="16.5">
      <c r="A340" s="15">
        <f>Aug!B14</f>
        <v>0</v>
      </c>
      <c r="B340" s="14">
        <f>Aug!C14</f>
        <v>0</v>
      </c>
      <c r="C340" s="2">
        <f>Aug!D14</f>
        <v>0</v>
      </c>
      <c r="D340" s="3">
        <f>Aug!E14</f>
        <v>0</v>
      </c>
      <c r="E340" s="4">
        <f>Aug!F14</f>
        <v>0</v>
      </c>
    </row>
    <row r="341" spans="1:5" ht="16.5">
      <c r="A341" s="15">
        <f>Aug!B15</f>
        <v>0</v>
      </c>
      <c r="B341" s="14">
        <f>Aug!C15</f>
        <v>0</v>
      </c>
      <c r="C341" s="2">
        <f>Aug!D15</f>
        <v>0</v>
      </c>
      <c r="D341" s="3">
        <f>Aug!E15</f>
        <v>0</v>
      </c>
      <c r="E341" s="4">
        <f>Aug!F15</f>
        <v>0</v>
      </c>
    </row>
    <row r="342" spans="1:5" ht="16.5">
      <c r="A342" s="15">
        <f>Aug!B16</f>
        <v>0</v>
      </c>
      <c r="B342" s="14">
        <f>Aug!C16</f>
        <v>0</v>
      </c>
      <c r="C342" s="2">
        <f>Aug!D16</f>
        <v>0</v>
      </c>
      <c r="D342" s="3">
        <f>Aug!E16</f>
        <v>0</v>
      </c>
      <c r="E342" s="4">
        <f>Aug!F16</f>
        <v>0</v>
      </c>
    </row>
    <row r="343" spans="1:5" ht="16.5">
      <c r="A343" s="15">
        <f>Aug!B17</f>
        <v>0</v>
      </c>
      <c r="B343" s="14">
        <f>Aug!C17</f>
        <v>0</v>
      </c>
      <c r="C343" s="2">
        <f>Aug!D17</f>
        <v>0</v>
      </c>
      <c r="D343" s="3">
        <f>Aug!E17</f>
        <v>0</v>
      </c>
      <c r="E343" s="4">
        <f>Aug!F17</f>
        <v>0</v>
      </c>
    </row>
    <row r="344" spans="1:5" ht="16.5">
      <c r="A344" s="15">
        <f>Aug!B18</f>
        <v>0</v>
      </c>
      <c r="B344" s="14">
        <f>Jul!C20</f>
        <v>0</v>
      </c>
      <c r="C344" s="2">
        <f>Jul!D20</f>
        <v>0</v>
      </c>
      <c r="D344" s="3">
        <f>Jul!E20</f>
        <v>0</v>
      </c>
      <c r="E344" s="4">
        <f>Jul!F20</f>
        <v>0</v>
      </c>
    </row>
    <row r="345" spans="1:5" ht="16.5">
      <c r="A345" s="15">
        <f>Aug!B19</f>
        <v>0</v>
      </c>
      <c r="B345" s="14">
        <f>Aug!C19</f>
        <v>0</v>
      </c>
      <c r="C345" s="2">
        <f>Aug!D19</f>
        <v>0</v>
      </c>
      <c r="D345" s="3">
        <f>Aug!E19</f>
        <v>0</v>
      </c>
      <c r="E345" s="4">
        <f>Aug!F19</f>
        <v>0</v>
      </c>
    </row>
    <row r="346" spans="1:5" ht="16.5">
      <c r="A346" s="15">
        <f>Aug!B20</f>
        <v>0</v>
      </c>
      <c r="B346" s="14">
        <f>Aug!C20</f>
        <v>0</v>
      </c>
      <c r="C346" s="2">
        <f>Aug!D20</f>
        <v>0</v>
      </c>
      <c r="D346" s="3">
        <f>Aug!E20</f>
        <v>0</v>
      </c>
      <c r="E346" s="4">
        <f>Aug!F20</f>
        <v>0</v>
      </c>
    </row>
    <row r="347" spans="1:5" ht="16.5">
      <c r="A347" s="15">
        <f>Aug!B21</f>
        <v>0</v>
      </c>
      <c r="B347" s="14">
        <f>Aug!C21</f>
        <v>0</v>
      </c>
      <c r="C347" s="2">
        <f>Aug!D21</f>
        <v>0</v>
      </c>
      <c r="D347" s="3">
        <f>Aug!E21</f>
        <v>0</v>
      </c>
      <c r="E347" s="4">
        <f>Aug!F21</f>
        <v>0</v>
      </c>
    </row>
    <row r="348" spans="1:5" ht="16.5">
      <c r="A348" s="15">
        <f>Aug!B22</f>
        <v>0</v>
      </c>
      <c r="B348" s="14">
        <f>Aug!C22</f>
        <v>0</v>
      </c>
      <c r="C348" s="2">
        <f>Aug!D22</f>
        <v>0</v>
      </c>
      <c r="D348" s="3">
        <f>Aug!E22</f>
        <v>0</v>
      </c>
      <c r="E348" s="4">
        <f>Aug!F22</f>
        <v>0</v>
      </c>
    </row>
    <row r="349" spans="1:5" ht="16.5">
      <c r="A349" s="15">
        <f>Aug!B23</f>
        <v>0</v>
      </c>
      <c r="B349" s="14">
        <f>Aug!C23</f>
        <v>0</v>
      </c>
      <c r="C349" s="2">
        <f>Aug!D23</f>
        <v>0</v>
      </c>
      <c r="D349" s="3">
        <f>Aug!E23</f>
        <v>0</v>
      </c>
      <c r="E349" s="4">
        <f>Aug!F23</f>
        <v>0</v>
      </c>
    </row>
    <row r="350" spans="1:5" ht="16.5">
      <c r="A350" s="15">
        <f>Aug!B24</f>
        <v>0</v>
      </c>
      <c r="B350" s="14">
        <f>Aug!C24</f>
        <v>0</v>
      </c>
      <c r="C350" s="2">
        <f>Aug!D24</f>
        <v>0</v>
      </c>
      <c r="D350" s="3">
        <f>Aug!E24</f>
        <v>0</v>
      </c>
      <c r="E350" s="4">
        <f>Aug!F24</f>
        <v>0</v>
      </c>
    </row>
    <row r="351" spans="1:5" ht="16.5">
      <c r="A351" s="15">
        <f>Aug!B25</f>
        <v>0</v>
      </c>
      <c r="B351" s="14">
        <f>Aug!C25</f>
        <v>0</v>
      </c>
      <c r="C351" s="2">
        <f>Aug!D25</f>
        <v>0</v>
      </c>
      <c r="D351" s="3">
        <f>Aug!E25</f>
        <v>0</v>
      </c>
      <c r="E351" s="4">
        <f>Aug!F25</f>
        <v>0</v>
      </c>
    </row>
    <row r="352" spans="1:5" ht="16.5">
      <c r="A352" s="15">
        <f>Aug!B26</f>
        <v>0</v>
      </c>
      <c r="B352" s="14">
        <f>Aug!C26</f>
        <v>0</v>
      </c>
      <c r="C352" s="2">
        <f>Aug!D26</f>
        <v>0</v>
      </c>
      <c r="D352" s="3">
        <f>Aug!E26</f>
        <v>0</v>
      </c>
      <c r="E352" s="4">
        <f>Aug!F26</f>
        <v>0</v>
      </c>
    </row>
    <row r="353" spans="1:5" ht="16.5">
      <c r="A353" s="15">
        <f>Aug!B27</f>
        <v>0</v>
      </c>
      <c r="B353" s="14">
        <f>Aug!C27</f>
        <v>0</v>
      </c>
      <c r="C353" s="2">
        <f>Aug!D27</f>
        <v>0</v>
      </c>
      <c r="D353" s="3">
        <f>Aug!E27</f>
        <v>0</v>
      </c>
      <c r="E353" s="4">
        <f>Aug!F27</f>
        <v>0</v>
      </c>
    </row>
    <row r="354" spans="1:5" ht="16.5">
      <c r="A354" s="15">
        <f>Aug!B28</f>
        <v>0</v>
      </c>
      <c r="B354" s="14">
        <f>Aug!C28</f>
        <v>0</v>
      </c>
      <c r="C354" s="2">
        <f>Aug!D28</f>
        <v>0</v>
      </c>
      <c r="D354" s="3">
        <f>Aug!E28</f>
        <v>0</v>
      </c>
      <c r="E354" s="4">
        <f>Aug!F28</f>
        <v>0</v>
      </c>
    </row>
    <row r="355" spans="1:5" ht="16.5">
      <c r="A355" s="15">
        <f>Aug!B29</f>
        <v>0</v>
      </c>
      <c r="B355" s="14">
        <f>Aug!C29</f>
        <v>0</v>
      </c>
      <c r="C355" s="2">
        <f>Aug!D29</f>
        <v>0</v>
      </c>
      <c r="D355" s="3">
        <f>Aug!E29</f>
        <v>0</v>
      </c>
      <c r="E355" s="4">
        <f>Aug!F29</f>
        <v>0</v>
      </c>
    </row>
    <row r="356" spans="1:5" ht="16.5">
      <c r="A356" s="15">
        <f>Aug!B30</f>
        <v>0</v>
      </c>
      <c r="B356" s="14">
        <f>Aug!C30</f>
        <v>0</v>
      </c>
      <c r="C356" s="2">
        <f>Aug!D30</f>
        <v>0</v>
      </c>
      <c r="D356" s="3">
        <f>Aug!E30</f>
        <v>0</v>
      </c>
      <c r="E356" s="4">
        <f>Aug!F30</f>
        <v>0</v>
      </c>
    </row>
    <row r="357" spans="1:5" ht="16.5">
      <c r="A357" s="15">
        <f>Aug!B31</f>
        <v>0</v>
      </c>
      <c r="B357" s="14">
        <f>Aug!C31</f>
        <v>0</v>
      </c>
      <c r="C357" s="2">
        <f>Aug!D31</f>
        <v>0</v>
      </c>
      <c r="D357" s="3">
        <f>Aug!E31</f>
        <v>0</v>
      </c>
      <c r="E357" s="4">
        <f>Aug!F31</f>
        <v>0</v>
      </c>
    </row>
    <row r="358" spans="1:5" ht="16.5">
      <c r="A358" s="15">
        <f>Aug!B32</f>
        <v>0</v>
      </c>
      <c r="B358" s="14">
        <f>Aug!C32</f>
        <v>0</v>
      </c>
      <c r="C358" s="2">
        <f>Aug!D32</f>
        <v>0</v>
      </c>
      <c r="D358" s="3">
        <f>Aug!E32</f>
        <v>0</v>
      </c>
      <c r="E358" s="4">
        <f>Aug!F32</f>
        <v>0</v>
      </c>
    </row>
    <row r="359" spans="1:5" ht="16.5">
      <c r="A359" s="15">
        <f>Aug!B33</f>
        <v>0</v>
      </c>
      <c r="B359" s="14">
        <f>Aug!C33</f>
        <v>0</v>
      </c>
      <c r="C359" s="2">
        <f>Aug!D33</f>
        <v>0</v>
      </c>
      <c r="D359" s="3">
        <f>Aug!E33</f>
        <v>0</v>
      </c>
      <c r="E359" s="4">
        <f>Aug!F33</f>
        <v>0</v>
      </c>
    </row>
    <row r="360" spans="1:5" ht="16.5">
      <c r="A360" s="15">
        <f>Aug!B34</f>
        <v>0</v>
      </c>
      <c r="B360" s="14">
        <f>Aug!C34</f>
        <v>0</v>
      </c>
      <c r="C360" s="2">
        <f>Aug!D34</f>
        <v>0</v>
      </c>
      <c r="D360" s="3">
        <f>Aug!E34</f>
        <v>0</v>
      </c>
      <c r="E360" s="4">
        <f>Aug!F34</f>
        <v>0</v>
      </c>
    </row>
    <row r="361" spans="1:5" ht="16.5">
      <c r="A361" s="15">
        <f>Aug!B35</f>
        <v>0</v>
      </c>
      <c r="B361" s="14">
        <f>Aug!C35</f>
        <v>0</v>
      </c>
      <c r="C361" s="2">
        <f>Aug!D35</f>
        <v>0</v>
      </c>
      <c r="D361" s="3">
        <f>Aug!E35</f>
        <v>0</v>
      </c>
      <c r="E361" s="4">
        <f>Aug!F35</f>
        <v>0</v>
      </c>
    </row>
    <row r="362" spans="1:5" ht="16.5">
      <c r="A362" s="15">
        <f>Aug!B36</f>
        <v>0</v>
      </c>
      <c r="B362" s="14">
        <f>Aug!C36</f>
        <v>0</v>
      </c>
      <c r="C362" s="2">
        <f>Aug!D36</f>
        <v>0</v>
      </c>
      <c r="D362" s="3">
        <f>Aug!E36</f>
        <v>0</v>
      </c>
      <c r="E362" s="4">
        <f>Aug!F36</f>
        <v>0</v>
      </c>
    </row>
    <row r="363" spans="1:5" ht="16.5">
      <c r="A363" s="15">
        <f>Aug!B37</f>
        <v>0</v>
      </c>
      <c r="B363" s="14">
        <f>Aug!C37</f>
        <v>0</v>
      </c>
      <c r="C363" s="2">
        <f>Aug!D37</f>
        <v>0</v>
      </c>
      <c r="D363" s="3">
        <f>Aug!E37</f>
        <v>0</v>
      </c>
      <c r="E363" s="4">
        <f>Aug!F37</f>
        <v>0</v>
      </c>
    </row>
    <row r="364" spans="1:5" ht="16.5">
      <c r="A364" s="15">
        <f>Aug!B38</f>
        <v>0</v>
      </c>
      <c r="B364" s="14">
        <f>Aug!C38</f>
        <v>0</v>
      </c>
      <c r="C364" s="2">
        <f>Aug!D38</f>
        <v>0</v>
      </c>
      <c r="D364" s="3">
        <f>Aug!E38</f>
        <v>0</v>
      </c>
      <c r="E364" s="4">
        <f>Aug!F38</f>
        <v>0</v>
      </c>
    </row>
    <row r="365" spans="1:5" ht="16.5">
      <c r="A365" s="15">
        <f>Aug!B39</f>
        <v>0</v>
      </c>
      <c r="B365" s="14">
        <f>Aug!C39</f>
        <v>0</v>
      </c>
      <c r="C365" s="2">
        <f>Aug!D39</f>
        <v>0</v>
      </c>
      <c r="D365" s="3">
        <f>Aug!E39</f>
        <v>0</v>
      </c>
      <c r="E365" s="4">
        <f>Aug!F39</f>
        <v>0</v>
      </c>
    </row>
    <row r="366" spans="1:5" ht="16.5">
      <c r="A366" s="15">
        <f>Aug!B40</f>
        <v>0</v>
      </c>
      <c r="B366" s="14">
        <f>Aug!C40</f>
        <v>0</v>
      </c>
      <c r="C366" s="2">
        <f>Aug!D40</f>
        <v>0</v>
      </c>
      <c r="D366" s="3">
        <f>Aug!E40</f>
        <v>0</v>
      </c>
      <c r="E366" s="4">
        <f>Aug!F40</f>
        <v>0</v>
      </c>
    </row>
    <row r="367" spans="1:5" ht="16.5">
      <c r="A367" s="15">
        <f>Aug!B41</f>
        <v>0</v>
      </c>
      <c r="B367" s="14">
        <f>Aug!C41</f>
        <v>0</v>
      </c>
      <c r="C367" s="2">
        <f>Aug!D41</f>
        <v>0</v>
      </c>
      <c r="D367" s="3">
        <f>Aug!E41</f>
        <v>0</v>
      </c>
      <c r="E367" s="4">
        <f>Aug!F41</f>
        <v>0</v>
      </c>
    </row>
    <row r="368" spans="1:5" ht="16.5">
      <c r="A368" s="15">
        <f>Aug!B42</f>
        <v>0</v>
      </c>
      <c r="B368" s="14">
        <f>Aug!C42</f>
        <v>0</v>
      </c>
      <c r="C368" s="2">
        <f>Aug!D42</f>
        <v>0</v>
      </c>
      <c r="D368" s="3">
        <f>Aug!E42</f>
        <v>0</v>
      </c>
      <c r="E368" s="4">
        <f>Aug!F42</f>
        <v>0</v>
      </c>
    </row>
    <row r="369" spans="1:5" ht="16.5">
      <c r="A369" s="15">
        <f>Aug!B43</f>
        <v>0</v>
      </c>
      <c r="B369" s="14">
        <f>Aug!C43</f>
        <v>0</v>
      </c>
      <c r="C369" s="2">
        <f>Aug!D43</f>
        <v>0</v>
      </c>
      <c r="D369" s="3">
        <f>Aug!E43</f>
        <v>0</v>
      </c>
      <c r="E369" s="4">
        <f>Aug!F43</f>
        <v>0</v>
      </c>
    </row>
    <row r="370" spans="1:5" ht="16.5">
      <c r="A370" s="15">
        <f>Aug!B44</f>
        <v>0</v>
      </c>
      <c r="B370" s="14">
        <f>Aug!C44</f>
        <v>0</v>
      </c>
      <c r="C370" s="2">
        <f>Aug!D44</f>
        <v>0</v>
      </c>
      <c r="D370" s="3">
        <f>Aug!E44</f>
        <v>0</v>
      </c>
      <c r="E370" s="4">
        <f>Aug!F44</f>
        <v>0</v>
      </c>
    </row>
    <row r="371" spans="1:5" ht="16.5">
      <c r="A371" s="15">
        <f>Aug!B45</f>
        <v>0</v>
      </c>
      <c r="B371" s="14">
        <f>Aug!C45</f>
        <v>0</v>
      </c>
      <c r="C371" s="2">
        <f>Aug!D45</f>
        <v>0</v>
      </c>
      <c r="D371" s="3">
        <f>Aug!E45</f>
        <v>0</v>
      </c>
      <c r="E371" s="4">
        <f>Aug!F45</f>
        <v>0</v>
      </c>
    </row>
    <row r="372" spans="1:5" ht="16.5">
      <c r="A372" s="15">
        <f>Aug!B46</f>
        <v>0</v>
      </c>
      <c r="B372" s="14">
        <f>Aug!C46</f>
        <v>0</v>
      </c>
      <c r="C372" s="2">
        <f>Aug!D46</f>
        <v>0</v>
      </c>
      <c r="D372" s="3">
        <f>Aug!E46</f>
        <v>0</v>
      </c>
      <c r="E372" s="4">
        <f>Aug!F46</f>
        <v>0</v>
      </c>
    </row>
    <row r="373" spans="1:5" ht="16.5">
      <c r="A373" s="15">
        <f>Aug!B47</f>
        <v>0</v>
      </c>
      <c r="B373" s="14">
        <f>Aug!C47</f>
        <v>0</v>
      </c>
      <c r="C373" s="2">
        <f>Aug!D47</f>
        <v>0</v>
      </c>
      <c r="D373" s="3">
        <f>Aug!E47</f>
        <v>0</v>
      </c>
      <c r="E373" s="4">
        <f>Aug!F47</f>
        <v>0</v>
      </c>
    </row>
    <row r="374" spans="1:5" ht="16.5">
      <c r="A374" s="15">
        <f>Aug!B48</f>
        <v>0</v>
      </c>
      <c r="B374" s="14">
        <f>Aug!C48</f>
        <v>0</v>
      </c>
      <c r="C374" s="2">
        <f>Aug!D48</f>
        <v>0</v>
      </c>
      <c r="D374" s="3">
        <f>Aug!E48</f>
        <v>0</v>
      </c>
      <c r="E374" s="4">
        <f>Aug!F48</f>
        <v>0</v>
      </c>
    </row>
    <row r="375" spans="1:5" ht="16.5">
      <c r="A375" s="15">
        <f>Aug!B49</f>
        <v>0</v>
      </c>
      <c r="B375" s="14">
        <f>Aug!C49</f>
        <v>0</v>
      </c>
      <c r="C375" s="2">
        <f>Aug!D49</f>
        <v>0</v>
      </c>
      <c r="D375" s="3">
        <f>Aug!E49</f>
        <v>0</v>
      </c>
      <c r="E375" s="4">
        <f>Aug!F49</f>
        <v>0</v>
      </c>
    </row>
    <row r="376" spans="1:5" ht="16.5">
      <c r="A376" s="15">
        <f>Aug!B50</f>
        <v>0</v>
      </c>
      <c r="B376" s="14">
        <f>Aug!C50</f>
        <v>0</v>
      </c>
      <c r="C376" s="2">
        <f>Aug!D50</f>
        <v>0</v>
      </c>
      <c r="D376" s="3">
        <f>Aug!E50</f>
        <v>0</v>
      </c>
      <c r="E376" s="4">
        <f>Aug!F50</f>
        <v>0</v>
      </c>
    </row>
    <row r="377" spans="1:5" ht="16.5">
      <c r="A377" s="15">
        <f>Aug!B51</f>
        <v>0</v>
      </c>
      <c r="B377" s="14">
        <f>Aug!C51</f>
        <v>0</v>
      </c>
      <c r="C377" s="2">
        <f>Aug!D51</f>
        <v>0</v>
      </c>
      <c r="D377" s="3">
        <f>Aug!E51</f>
        <v>0</v>
      </c>
      <c r="E377" s="4">
        <f>Aug!F51</f>
        <v>0</v>
      </c>
    </row>
    <row r="378" spans="1:5" ht="16.5">
      <c r="A378" s="15">
        <f>Sep!B5</f>
        <v>0</v>
      </c>
      <c r="B378" s="14">
        <f>Sep!C5</f>
        <v>0</v>
      </c>
      <c r="C378" s="2">
        <f>Sep!D5</f>
        <v>0</v>
      </c>
      <c r="D378" s="3">
        <f>Sep!E5</f>
        <v>0</v>
      </c>
      <c r="E378" s="4">
        <f>Sep!F5</f>
        <v>0</v>
      </c>
    </row>
    <row r="379" spans="1:5" ht="16.5">
      <c r="A379" s="15">
        <f>Sep!B6</f>
        <v>0</v>
      </c>
      <c r="B379" s="14">
        <f>Sep!C6</f>
        <v>0</v>
      </c>
      <c r="C379" s="2">
        <f>Sep!D6</f>
        <v>0</v>
      </c>
      <c r="D379" s="3">
        <f>Sep!E6</f>
        <v>0</v>
      </c>
      <c r="E379" s="4">
        <f>Sep!F6</f>
        <v>0</v>
      </c>
    </row>
    <row r="380" spans="1:5" ht="16.5">
      <c r="A380" s="15">
        <f>Sep!B7</f>
        <v>0</v>
      </c>
      <c r="B380" s="14">
        <f>Sep!C7</f>
        <v>0</v>
      </c>
      <c r="C380" s="2">
        <f>Sep!D7</f>
        <v>0</v>
      </c>
      <c r="D380" s="3">
        <f>Sep!E7</f>
        <v>0</v>
      </c>
      <c r="E380" s="4">
        <f>Sep!F7</f>
        <v>0</v>
      </c>
    </row>
    <row r="381" spans="1:5" ht="16.5">
      <c r="A381" s="15">
        <f>Sep!B8</f>
        <v>0</v>
      </c>
      <c r="B381" s="14">
        <f>Sep!C8</f>
        <v>0</v>
      </c>
      <c r="C381" s="2">
        <f>Sep!D8</f>
        <v>0</v>
      </c>
      <c r="D381" s="3">
        <f>Sep!E8</f>
        <v>0</v>
      </c>
      <c r="E381" s="4">
        <f>Sep!F8</f>
        <v>0</v>
      </c>
    </row>
    <row r="382" spans="1:5" ht="16.5">
      <c r="A382" s="15">
        <f>Sep!B9</f>
        <v>0</v>
      </c>
      <c r="B382" s="14">
        <f>Sep!C9</f>
        <v>0</v>
      </c>
      <c r="C382" s="2">
        <f>Sep!D9</f>
        <v>0</v>
      </c>
      <c r="D382" s="3">
        <f>Sep!E9</f>
        <v>0</v>
      </c>
      <c r="E382" s="4">
        <f>Sep!F9</f>
        <v>0</v>
      </c>
    </row>
    <row r="383" spans="1:5" ht="16.5">
      <c r="A383" s="15">
        <f>Sep!B10</f>
        <v>0</v>
      </c>
      <c r="B383" s="14">
        <f>Sep!C10</f>
        <v>0</v>
      </c>
      <c r="C383" s="2">
        <f>Sep!D10</f>
        <v>0</v>
      </c>
      <c r="D383" s="3">
        <f>Sep!E10</f>
        <v>0</v>
      </c>
      <c r="E383" s="4">
        <f>Sep!F10</f>
        <v>0</v>
      </c>
    </row>
    <row r="384" spans="1:5" ht="16.5">
      <c r="A384" s="15">
        <f>Sep!B11</f>
        <v>0</v>
      </c>
      <c r="B384" s="14">
        <f>Sep!C11</f>
        <v>0</v>
      </c>
      <c r="C384" s="2">
        <f>Sep!D11</f>
        <v>0</v>
      </c>
      <c r="D384" s="3">
        <f>Sep!E11</f>
        <v>0</v>
      </c>
      <c r="E384" s="4">
        <f>Sep!F11</f>
        <v>0</v>
      </c>
    </row>
    <row r="385" spans="1:5" ht="16.5">
      <c r="A385" s="15">
        <f>Sep!B12</f>
        <v>0</v>
      </c>
      <c r="B385" s="14">
        <f>Sep!C12</f>
        <v>0</v>
      </c>
      <c r="C385" s="2">
        <f>Sep!D12</f>
        <v>0</v>
      </c>
      <c r="D385" s="3">
        <f>Sep!E12</f>
        <v>0</v>
      </c>
      <c r="E385" s="4">
        <f>Sep!F12</f>
        <v>0</v>
      </c>
    </row>
    <row r="386" spans="1:5" ht="16.5">
      <c r="A386" s="15">
        <f>Sep!B13</f>
        <v>0</v>
      </c>
      <c r="B386" s="14">
        <f>Sep!C13</f>
        <v>0</v>
      </c>
      <c r="C386" s="2">
        <f>Sep!D13</f>
        <v>0</v>
      </c>
      <c r="D386" s="3">
        <f>Sep!E13</f>
        <v>0</v>
      </c>
      <c r="E386" s="4">
        <f>Sep!F13</f>
        <v>0</v>
      </c>
    </row>
    <row r="387" spans="1:5" ht="16.5">
      <c r="A387" s="15">
        <f>Sep!B14</f>
        <v>0</v>
      </c>
      <c r="B387" s="14">
        <f>Sep!C14</f>
        <v>0</v>
      </c>
      <c r="C387" s="2">
        <f>Sep!D14</f>
        <v>0</v>
      </c>
      <c r="D387" s="3">
        <f>Sep!E14</f>
        <v>0</v>
      </c>
      <c r="E387" s="4">
        <f>Sep!F14</f>
        <v>0</v>
      </c>
    </row>
    <row r="388" spans="1:5" ht="16.5">
      <c r="A388" s="15">
        <f>Sep!B15</f>
        <v>0</v>
      </c>
      <c r="B388" s="14">
        <f>Sep!C15</f>
        <v>0</v>
      </c>
      <c r="C388" s="2">
        <f>Sep!D15</f>
        <v>0</v>
      </c>
      <c r="D388" s="3">
        <f>Sep!E15</f>
        <v>0</v>
      </c>
      <c r="E388" s="4">
        <f>Sep!F15</f>
        <v>0</v>
      </c>
    </row>
    <row r="389" spans="1:5" ht="16.5">
      <c r="A389" s="15">
        <f>Sep!B16</f>
        <v>0</v>
      </c>
      <c r="B389" s="14">
        <f>Sep!C16</f>
        <v>0</v>
      </c>
      <c r="C389" s="2">
        <f>Sep!D16</f>
        <v>0</v>
      </c>
      <c r="D389" s="3">
        <f>Sep!E16</f>
        <v>0</v>
      </c>
      <c r="E389" s="4">
        <f>Sep!F16</f>
        <v>0</v>
      </c>
    </row>
    <row r="390" spans="1:5" ht="16.5">
      <c r="A390" s="15">
        <f>Sep!B17</f>
        <v>0</v>
      </c>
      <c r="B390" s="14">
        <f>Sep!C17</f>
        <v>0</v>
      </c>
      <c r="C390" s="2">
        <f>Sep!D17</f>
        <v>0</v>
      </c>
      <c r="D390" s="3">
        <f>Sep!E17</f>
        <v>0</v>
      </c>
      <c r="E390" s="4">
        <f>Sep!F17</f>
        <v>0</v>
      </c>
    </row>
    <row r="391" spans="1:5" ht="16.5">
      <c r="A391" s="15">
        <f>Sep!B18</f>
        <v>0</v>
      </c>
      <c r="B391" s="14">
        <f>Sep!C18</f>
        <v>0</v>
      </c>
      <c r="C391" s="2">
        <f>Sep!D18</f>
        <v>0</v>
      </c>
      <c r="D391" s="3">
        <f>Sep!E18</f>
        <v>0</v>
      </c>
      <c r="E391" s="4">
        <f>Sep!F18</f>
        <v>0</v>
      </c>
    </row>
    <row r="392" spans="1:5" ht="16.5">
      <c r="A392" s="15">
        <f>Sep!B19</f>
        <v>0</v>
      </c>
      <c r="B392" s="14">
        <f>Sep!C19</f>
        <v>0</v>
      </c>
      <c r="C392" s="2">
        <f>Sep!D19</f>
        <v>0</v>
      </c>
      <c r="D392" s="3">
        <f>Sep!E19</f>
        <v>0</v>
      </c>
      <c r="E392" s="4">
        <f>Sep!F19</f>
        <v>0</v>
      </c>
    </row>
    <row r="393" spans="1:5" ht="16.5">
      <c r="A393" s="15">
        <f>Sep!B20</f>
        <v>0</v>
      </c>
      <c r="B393" s="14">
        <f>Sep!C20</f>
        <v>0</v>
      </c>
      <c r="C393" s="2">
        <f>Sep!D20</f>
        <v>0</v>
      </c>
      <c r="D393" s="3">
        <f>Sep!E20</f>
        <v>0</v>
      </c>
      <c r="E393" s="4">
        <f>Sep!F20</f>
        <v>0</v>
      </c>
    </row>
    <row r="394" spans="1:5" ht="16.5">
      <c r="A394" s="15">
        <f>Sep!B21</f>
        <v>0</v>
      </c>
      <c r="B394" s="14">
        <f>Sep!C21</f>
        <v>0</v>
      </c>
      <c r="C394" s="2">
        <f>Sep!D21</f>
        <v>0</v>
      </c>
      <c r="D394" s="3">
        <f>Sep!E21</f>
        <v>0</v>
      </c>
      <c r="E394" s="4">
        <f>Sep!F21</f>
        <v>0</v>
      </c>
    </row>
    <row r="395" spans="1:5" ht="16.5">
      <c r="A395" s="15">
        <f>Sep!B22</f>
        <v>0</v>
      </c>
      <c r="B395" s="14">
        <f>Sep!C22</f>
        <v>0</v>
      </c>
      <c r="C395" s="2">
        <f>Sep!D22</f>
        <v>0</v>
      </c>
      <c r="D395" s="3">
        <f>Sep!E22</f>
        <v>0</v>
      </c>
      <c r="E395" s="4">
        <f>Sep!F22</f>
        <v>0</v>
      </c>
    </row>
    <row r="396" spans="1:5" ht="16.5">
      <c r="A396" s="15">
        <f>Sep!B23</f>
        <v>0</v>
      </c>
      <c r="B396" s="14">
        <f>Sep!C23</f>
        <v>0</v>
      </c>
      <c r="C396" s="2">
        <f>Sep!D23</f>
        <v>0</v>
      </c>
      <c r="D396" s="3">
        <f>Sep!E23</f>
        <v>0</v>
      </c>
      <c r="E396" s="4">
        <f>Sep!F23</f>
        <v>0</v>
      </c>
    </row>
    <row r="397" spans="1:5" ht="16.5">
      <c r="A397" s="15">
        <f>Sep!B24</f>
        <v>0</v>
      </c>
      <c r="B397" s="14">
        <f>Sep!C24</f>
        <v>0</v>
      </c>
      <c r="C397" s="2">
        <f>Sep!D24</f>
        <v>0</v>
      </c>
      <c r="D397" s="3">
        <f>Sep!E24</f>
        <v>0</v>
      </c>
      <c r="E397" s="4">
        <f>Sep!F24</f>
        <v>0</v>
      </c>
    </row>
    <row r="398" spans="1:5" ht="16.5">
      <c r="A398" s="15">
        <f>Sep!B25</f>
        <v>0</v>
      </c>
      <c r="B398" s="14">
        <f>Sep!C25</f>
        <v>0</v>
      </c>
      <c r="C398" s="2">
        <f>Sep!D25</f>
        <v>0</v>
      </c>
      <c r="D398" s="3">
        <f>Sep!E25</f>
        <v>0</v>
      </c>
      <c r="E398" s="4">
        <f>Sep!F25</f>
        <v>0</v>
      </c>
    </row>
    <row r="399" spans="1:5" ht="16.5">
      <c r="A399" s="15">
        <f>Sep!B26</f>
        <v>0</v>
      </c>
      <c r="B399" s="14">
        <f>Sep!C26</f>
        <v>0</v>
      </c>
      <c r="C399" s="2">
        <f>Sep!D26</f>
        <v>0</v>
      </c>
      <c r="D399" s="3">
        <f>Sep!E26</f>
        <v>0</v>
      </c>
      <c r="E399" s="4">
        <f>Sep!F26</f>
        <v>0</v>
      </c>
    </row>
    <row r="400" spans="1:5" ht="16.5">
      <c r="A400" s="15">
        <f>Sep!B27</f>
        <v>0</v>
      </c>
      <c r="B400" s="14">
        <f>Sep!C27</f>
        <v>0</v>
      </c>
      <c r="C400" s="2">
        <f>Sep!D27</f>
        <v>0</v>
      </c>
      <c r="D400" s="3">
        <f>Sep!E27</f>
        <v>0</v>
      </c>
      <c r="E400" s="4">
        <f>Sep!F27</f>
        <v>0</v>
      </c>
    </row>
    <row r="401" spans="1:5" ht="16.5">
      <c r="A401" s="15">
        <f>Sep!B28</f>
        <v>0</v>
      </c>
      <c r="B401" s="14">
        <f>Sep!C28</f>
        <v>0</v>
      </c>
      <c r="C401" s="2">
        <f>Sep!D28</f>
        <v>0</v>
      </c>
      <c r="D401" s="3">
        <f>Sep!E28</f>
        <v>0</v>
      </c>
      <c r="E401" s="4">
        <f>Sep!F28</f>
        <v>0</v>
      </c>
    </row>
    <row r="402" spans="1:5" ht="16.5">
      <c r="A402" s="15">
        <f>Sep!B29</f>
        <v>0</v>
      </c>
      <c r="B402" s="14">
        <f>Sep!C29</f>
        <v>0</v>
      </c>
      <c r="C402" s="2">
        <f>Sep!D29</f>
        <v>0</v>
      </c>
      <c r="D402" s="3">
        <f>Sep!E29</f>
        <v>0</v>
      </c>
      <c r="E402" s="4">
        <f>Sep!F29</f>
        <v>0</v>
      </c>
    </row>
    <row r="403" spans="1:5" ht="16.5">
      <c r="A403" s="15">
        <f>Sep!B30</f>
        <v>0</v>
      </c>
      <c r="B403" s="14">
        <f>Sep!C30</f>
        <v>0</v>
      </c>
      <c r="C403" s="2">
        <f>Sep!D30</f>
        <v>0</v>
      </c>
      <c r="D403" s="3">
        <f>Sep!E30</f>
        <v>0</v>
      </c>
      <c r="E403" s="4">
        <f>Sep!F30</f>
        <v>0</v>
      </c>
    </row>
    <row r="404" spans="1:5" ht="16.5">
      <c r="A404" s="15">
        <f>Sep!B31</f>
        <v>0</v>
      </c>
      <c r="B404" s="14">
        <f>Sep!C31</f>
        <v>0</v>
      </c>
      <c r="C404" s="2">
        <f>Sep!D31</f>
        <v>0</v>
      </c>
      <c r="D404" s="3">
        <f>Sep!E31</f>
        <v>0</v>
      </c>
      <c r="E404" s="4">
        <f>Sep!F31</f>
        <v>0</v>
      </c>
    </row>
    <row r="405" spans="1:5" ht="16.5">
      <c r="A405" s="15">
        <f>Sep!B32</f>
        <v>0</v>
      </c>
      <c r="B405" s="14">
        <f>Sep!C32</f>
        <v>0</v>
      </c>
      <c r="C405" s="2">
        <f>Sep!D32</f>
        <v>0</v>
      </c>
      <c r="D405" s="3">
        <f>Sep!E32</f>
        <v>0</v>
      </c>
      <c r="E405" s="4">
        <f>Sep!F32</f>
        <v>0</v>
      </c>
    </row>
    <row r="406" spans="1:5" ht="16.5">
      <c r="A406" s="15">
        <f>Sep!B33</f>
        <v>0</v>
      </c>
      <c r="B406" s="14">
        <f>Sep!C33</f>
        <v>0</v>
      </c>
      <c r="C406" s="2">
        <f>Sep!D33</f>
        <v>0</v>
      </c>
      <c r="D406" s="3">
        <f>Sep!E33</f>
        <v>0</v>
      </c>
      <c r="E406" s="4">
        <f>Sep!F33</f>
        <v>0</v>
      </c>
    </row>
    <row r="407" spans="1:5" ht="16.5">
      <c r="A407" s="15">
        <f>Sep!B34</f>
        <v>0</v>
      </c>
      <c r="B407" s="14">
        <f>Sep!C34</f>
        <v>0</v>
      </c>
      <c r="C407" s="2">
        <f>Sep!D34</f>
        <v>0</v>
      </c>
      <c r="D407" s="3">
        <f>Sep!E34</f>
        <v>0</v>
      </c>
      <c r="E407" s="4">
        <f>Sep!F34</f>
        <v>0</v>
      </c>
    </row>
    <row r="408" spans="1:5" ht="16.5">
      <c r="A408" s="15">
        <f>Sep!B35</f>
        <v>0</v>
      </c>
      <c r="B408" s="14">
        <f>Sep!C35</f>
        <v>0</v>
      </c>
      <c r="C408" s="2">
        <f>Sep!D35</f>
        <v>0</v>
      </c>
      <c r="D408" s="3">
        <f>Sep!E35</f>
        <v>0</v>
      </c>
      <c r="E408" s="4">
        <f>Sep!F35</f>
        <v>0</v>
      </c>
    </row>
    <row r="409" spans="1:5" ht="16.5">
      <c r="A409" s="15">
        <f>Sep!B36</f>
        <v>0</v>
      </c>
      <c r="B409" s="14">
        <f>Sep!C36</f>
        <v>0</v>
      </c>
      <c r="C409" s="2">
        <f>Sep!D36</f>
        <v>0</v>
      </c>
      <c r="D409" s="3">
        <f>Sep!E36</f>
        <v>0</v>
      </c>
      <c r="E409" s="4">
        <f>Sep!F36</f>
        <v>0</v>
      </c>
    </row>
    <row r="410" spans="1:5" ht="16.5">
      <c r="A410" s="15">
        <f>Sep!B37</f>
        <v>0</v>
      </c>
      <c r="B410" s="14">
        <f>Sep!C37</f>
        <v>0</v>
      </c>
      <c r="C410" s="2">
        <f>Sep!D37</f>
        <v>0</v>
      </c>
      <c r="D410" s="3">
        <f>Sep!E37</f>
        <v>0</v>
      </c>
      <c r="E410" s="4">
        <f>Sep!F37</f>
        <v>0</v>
      </c>
    </row>
    <row r="411" spans="1:5" ht="16.5">
      <c r="A411" s="15">
        <f>Sep!B38</f>
        <v>0</v>
      </c>
      <c r="B411" s="14">
        <f>Sep!C38</f>
        <v>0</v>
      </c>
      <c r="C411" s="2">
        <f>Sep!D38</f>
        <v>0</v>
      </c>
      <c r="D411" s="3">
        <f>Sep!E38</f>
        <v>0</v>
      </c>
      <c r="E411" s="4">
        <f>Sep!F38</f>
        <v>0</v>
      </c>
    </row>
    <row r="412" spans="1:5" ht="16.5">
      <c r="A412" s="15">
        <f>Sep!B39</f>
        <v>0</v>
      </c>
      <c r="B412" s="14">
        <f>Sep!C39</f>
        <v>0</v>
      </c>
      <c r="C412" s="2">
        <f>Sep!D39</f>
        <v>0</v>
      </c>
      <c r="D412" s="3">
        <f>Sep!E39</f>
        <v>0</v>
      </c>
      <c r="E412" s="4">
        <f>Sep!F39</f>
        <v>0</v>
      </c>
    </row>
    <row r="413" spans="1:5" ht="16.5">
      <c r="A413" s="15">
        <f>Sep!B40</f>
        <v>0</v>
      </c>
      <c r="B413" s="14">
        <f>Sep!C40</f>
        <v>0</v>
      </c>
      <c r="C413" s="2">
        <f>Sep!D40</f>
        <v>0</v>
      </c>
      <c r="D413" s="3">
        <f>Sep!E40</f>
        <v>0</v>
      </c>
      <c r="E413" s="4">
        <f>Sep!F40</f>
        <v>0</v>
      </c>
    </row>
    <row r="414" spans="1:5" ht="16.5">
      <c r="A414" s="15">
        <f>Sep!B41</f>
        <v>0</v>
      </c>
      <c r="B414" s="14">
        <f>Sep!C41</f>
        <v>0</v>
      </c>
      <c r="C414" s="2">
        <f>Sep!D41</f>
        <v>0</v>
      </c>
      <c r="D414" s="3">
        <f>Sep!E41</f>
        <v>0</v>
      </c>
      <c r="E414" s="4">
        <f>Sep!F41</f>
        <v>0</v>
      </c>
    </row>
    <row r="415" spans="1:5" ht="16.5">
      <c r="A415" s="15">
        <f>Sep!B42</f>
        <v>0</v>
      </c>
      <c r="B415" s="14">
        <f>Sep!C42</f>
        <v>0</v>
      </c>
      <c r="C415" s="2">
        <f>Sep!D42</f>
        <v>0</v>
      </c>
      <c r="D415" s="3">
        <f>Sep!E42</f>
        <v>0</v>
      </c>
      <c r="E415" s="4">
        <f>Sep!F42</f>
        <v>0</v>
      </c>
    </row>
    <row r="416" spans="1:5" ht="16.5">
      <c r="A416" s="15">
        <f>Sep!B43</f>
        <v>0</v>
      </c>
      <c r="B416" s="14">
        <f>Sep!C43</f>
        <v>0</v>
      </c>
      <c r="C416" s="2">
        <f>Sep!D43</f>
        <v>0</v>
      </c>
      <c r="D416" s="3">
        <f>Sep!E43</f>
        <v>0</v>
      </c>
      <c r="E416" s="4">
        <f>Sep!F43</f>
        <v>0</v>
      </c>
    </row>
    <row r="417" spans="1:5" ht="16.5">
      <c r="A417" s="15">
        <f>Sep!B44</f>
        <v>0</v>
      </c>
      <c r="B417" s="14">
        <f>Sep!C44</f>
        <v>0</v>
      </c>
      <c r="C417" s="2">
        <f>Sep!D44</f>
        <v>0</v>
      </c>
      <c r="D417" s="3">
        <f>Sep!E44</f>
        <v>0</v>
      </c>
      <c r="E417" s="4">
        <f>Sep!F44</f>
        <v>0</v>
      </c>
    </row>
    <row r="418" spans="1:5" ht="16.5">
      <c r="A418" s="15">
        <f>Sep!B45</f>
        <v>0</v>
      </c>
      <c r="B418" s="14">
        <f>Sep!C45</f>
        <v>0</v>
      </c>
      <c r="C418" s="2">
        <f>Sep!D45</f>
        <v>0</v>
      </c>
      <c r="D418" s="3">
        <f>Sep!E45</f>
        <v>0</v>
      </c>
      <c r="E418" s="4">
        <f>Sep!F45</f>
        <v>0</v>
      </c>
    </row>
    <row r="419" spans="1:5" ht="16.5">
      <c r="A419" s="15">
        <f>Sep!B46</f>
        <v>0</v>
      </c>
      <c r="B419" s="14">
        <f>Sep!C46</f>
        <v>0</v>
      </c>
      <c r="C419" s="2">
        <f>Sep!D46</f>
        <v>0</v>
      </c>
      <c r="D419" s="3">
        <f>Sep!E46</f>
        <v>0</v>
      </c>
      <c r="E419" s="4">
        <f>Sep!F46</f>
        <v>0</v>
      </c>
    </row>
    <row r="420" spans="1:5" ht="16.5">
      <c r="A420" s="15">
        <f>Sep!B47</f>
        <v>0</v>
      </c>
      <c r="B420" s="14">
        <f>Sep!C47</f>
        <v>0</v>
      </c>
      <c r="C420" s="2">
        <f>Sep!D47</f>
        <v>0</v>
      </c>
      <c r="D420" s="3">
        <f>Sep!E47</f>
        <v>0</v>
      </c>
      <c r="E420" s="4">
        <f>Sep!F47</f>
        <v>0</v>
      </c>
    </row>
    <row r="421" spans="1:5" ht="16.5">
      <c r="A421" s="15">
        <f>Sep!B48</f>
        <v>0</v>
      </c>
      <c r="B421" s="14">
        <f>Sep!C48</f>
        <v>0</v>
      </c>
      <c r="C421" s="2">
        <f>Sep!D48</f>
        <v>0</v>
      </c>
      <c r="D421" s="3">
        <f>Sep!E48</f>
        <v>0</v>
      </c>
      <c r="E421" s="4">
        <f>Sep!F48</f>
        <v>0</v>
      </c>
    </row>
    <row r="422" spans="1:5" ht="16.5">
      <c r="A422" s="15">
        <f>Sep!B49</f>
        <v>0</v>
      </c>
      <c r="B422" s="14">
        <f>Sep!C49</f>
        <v>0</v>
      </c>
      <c r="C422" s="2">
        <f>Sep!D49</f>
        <v>0</v>
      </c>
      <c r="D422" s="3">
        <f>Sep!E49</f>
        <v>0</v>
      </c>
      <c r="E422" s="4">
        <f>Sep!F49</f>
        <v>0</v>
      </c>
    </row>
    <row r="423" spans="1:5" ht="16.5">
      <c r="A423" s="15">
        <f>Sep!B50</f>
        <v>0</v>
      </c>
      <c r="B423" s="14">
        <f>Sep!C50</f>
        <v>0</v>
      </c>
      <c r="C423" s="2">
        <f>Sep!D50</f>
        <v>0</v>
      </c>
      <c r="D423" s="3">
        <f>Sep!E50</f>
        <v>0</v>
      </c>
      <c r="E423" s="4">
        <f>Sep!F50</f>
        <v>0</v>
      </c>
    </row>
    <row r="424" spans="1:5" ht="16.5">
      <c r="A424" s="15">
        <f>Sep!B51</f>
        <v>0</v>
      </c>
      <c r="B424" s="14">
        <f>Sep!C51</f>
        <v>0</v>
      </c>
      <c r="C424" s="2">
        <f>Sep!D51</f>
        <v>0</v>
      </c>
      <c r="D424" s="3">
        <f>Sep!E51</f>
        <v>0</v>
      </c>
      <c r="E424" s="4">
        <f>Sep!F51</f>
        <v>0</v>
      </c>
    </row>
    <row r="425" spans="1:5" ht="16.5">
      <c r="A425" s="15">
        <f>Okt!B5</f>
        <v>0</v>
      </c>
      <c r="B425" s="14">
        <f>Okt!C5</f>
        <v>0</v>
      </c>
      <c r="C425" s="2">
        <f>Okt!D5</f>
        <v>0</v>
      </c>
      <c r="D425" s="3">
        <f>Okt!E5</f>
        <v>0</v>
      </c>
      <c r="E425" s="4">
        <f>Okt!F5</f>
        <v>0</v>
      </c>
    </row>
    <row r="426" spans="1:5" ht="16.5">
      <c r="A426" s="15">
        <f>Okt!B6</f>
        <v>0</v>
      </c>
      <c r="B426" s="14">
        <f>Okt!C6</f>
        <v>0</v>
      </c>
      <c r="C426" s="2">
        <f>Okt!D6</f>
        <v>0</v>
      </c>
      <c r="D426" s="3">
        <f>Okt!E6</f>
        <v>0</v>
      </c>
      <c r="E426" s="4">
        <f>Okt!F6</f>
        <v>0</v>
      </c>
    </row>
    <row r="427" spans="1:5" ht="16.5">
      <c r="A427" s="15">
        <f>Okt!B7</f>
        <v>0</v>
      </c>
      <c r="B427" s="14">
        <f>Okt!C7</f>
        <v>0</v>
      </c>
      <c r="C427" s="2">
        <f>Okt!D7</f>
        <v>0</v>
      </c>
      <c r="D427" s="3">
        <f>Okt!E7</f>
        <v>0</v>
      </c>
      <c r="E427" s="4">
        <f>Okt!F7</f>
        <v>0</v>
      </c>
    </row>
    <row r="428" spans="1:5" ht="16.5">
      <c r="A428" s="15">
        <f>Okt!B8</f>
        <v>0</v>
      </c>
      <c r="B428" s="14">
        <f>Okt!C8</f>
        <v>0</v>
      </c>
      <c r="C428" s="2">
        <f>Okt!D8</f>
        <v>0</v>
      </c>
      <c r="D428" s="3">
        <f>Okt!E8</f>
        <v>0</v>
      </c>
      <c r="E428" s="4">
        <f>Okt!F8</f>
        <v>0</v>
      </c>
    </row>
    <row r="429" spans="1:5" ht="16.5">
      <c r="A429" s="15">
        <f>Okt!B9</f>
        <v>0</v>
      </c>
      <c r="B429" s="14">
        <f>Okt!C9</f>
        <v>0</v>
      </c>
      <c r="C429" s="2">
        <f>Okt!D9</f>
        <v>0</v>
      </c>
      <c r="D429" s="3">
        <f>Okt!E9</f>
        <v>0</v>
      </c>
      <c r="E429" s="4">
        <f>Okt!F9</f>
        <v>0</v>
      </c>
    </row>
    <row r="430" spans="1:5" ht="16.5">
      <c r="A430" s="15">
        <f>Okt!B10</f>
        <v>0</v>
      </c>
      <c r="B430" s="14">
        <f>Okt!C10</f>
        <v>0</v>
      </c>
      <c r="C430" s="2">
        <f>Okt!D10</f>
        <v>0</v>
      </c>
      <c r="D430" s="3">
        <f>Okt!E10</f>
        <v>0</v>
      </c>
      <c r="E430" s="4">
        <f>Okt!F10</f>
        <v>0</v>
      </c>
    </row>
    <row r="431" spans="1:5" ht="16.5">
      <c r="A431" s="15">
        <f>Okt!B11</f>
        <v>0</v>
      </c>
      <c r="B431" s="14">
        <f>Okt!C11</f>
        <v>0</v>
      </c>
      <c r="C431" s="2">
        <f>Okt!D11</f>
        <v>0</v>
      </c>
      <c r="D431" s="3">
        <f>Okt!E11</f>
        <v>0</v>
      </c>
      <c r="E431" s="4">
        <f>Okt!F11</f>
        <v>0</v>
      </c>
    </row>
    <row r="432" spans="1:5" ht="16.5">
      <c r="A432" s="15">
        <f>Okt!B12</f>
        <v>0</v>
      </c>
      <c r="B432" s="14">
        <f>Okt!C12</f>
        <v>0</v>
      </c>
      <c r="C432" s="2">
        <f>Okt!D12</f>
        <v>0</v>
      </c>
      <c r="D432" s="3">
        <f>Okt!E12</f>
        <v>0</v>
      </c>
      <c r="E432" s="4">
        <f>Okt!F12</f>
        <v>0</v>
      </c>
    </row>
    <row r="433" spans="1:5" ht="16.5">
      <c r="A433" s="15">
        <f>Okt!B13</f>
        <v>0</v>
      </c>
      <c r="B433" s="14">
        <f>Okt!C13</f>
        <v>0</v>
      </c>
      <c r="C433" s="2">
        <f>Okt!D13</f>
        <v>0</v>
      </c>
      <c r="D433" s="3">
        <f>Okt!E13</f>
        <v>0</v>
      </c>
      <c r="E433" s="4">
        <f>Okt!F13</f>
        <v>0</v>
      </c>
    </row>
    <row r="434" spans="1:5" ht="16.5">
      <c r="A434" s="15">
        <f>Okt!B14</f>
        <v>0</v>
      </c>
      <c r="B434" s="14">
        <f>Okt!C14</f>
        <v>0</v>
      </c>
      <c r="C434" s="2">
        <f>Okt!D14</f>
        <v>0</v>
      </c>
      <c r="D434" s="3">
        <f>Okt!E14</f>
        <v>0</v>
      </c>
      <c r="E434" s="4">
        <f>Okt!F14</f>
        <v>0</v>
      </c>
    </row>
    <row r="435" spans="1:5" ht="16.5">
      <c r="A435" s="15">
        <f>Okt!B15</f>
        <v>0</v>
      </c>
      <c r="B435" s="14">
        <f>Okt!C15</f>
        <v>0</v>
      </c>
      <c r="C435" s="2">
        <f>Okt!D15</f>
        <v>0</v>
      </c>
      <c r="D435" s="3">
        <f>Okt!E15</f>
        <v>0</v>
      </c>
      <c r="E435" s="4">
        <f>Okt!F15</f>
        <v>0</v>
      </c>
    </row>
    <row r="436" spans="1:5" ht="16.5">
      <c r="A436" s="15">
        <f>Okt!B16</f>
        <v>0</v>
      </c>
      <c r="B436" s="14">
        <f>Okt!C16</f>
        <v>0</v>
      </c>
      <c r="C436" s="2">
        <f>Okt!D16</f>
        <v>0</v>
      </c>
      <c r="D436" s="3">
        <f>Okt!E16</f>
        <v>0</v>
      </c>
      <c r="E436" s="4">
        <f>Okt!F16</f>
        <v>0</v>
      </c>
    </row>
    <row r="437" spans="1:5" ht="16.5">
      <c r="A437" s="15">
        <f>Okt!B17</f>
        <v>0</v>
      </c>
      <c r="B437" s="14">
        <f>Okt!C17</f>
        <v>0</v>
      </c>
      <c r="C437" s="2">
        <f>Okt!D17</f>
        <v>0</v>
      </c>
      <c r="D437" s="3">
        <f>Okt!E17</f>
        <v>0</v>
      </c>
      <c r="E437" s="4">
        <f>Okt!F17</f>
        <v>0</v>
      </c>
    </row>
    <row r="438" spans="1:5" ht="16.5">
      <c r="A438" s="15">
        <f>Okt!B18</f>
        <v>0</v>
      </c>
      <c r="B438" s="14">
        <f>Okt!C18</f>
        <v>0</v>
      </c>
      <c r="C438" s="2">
        <f>Okt!D18</f>
        <v>0</v>
      </c>
      <c r="D438" s="3">
        <f>Okt!E18</f>
        <v>0</v>
      </c>
      <c r="E438" s="4">
        <f>Okt!F18</f>
        <v>0</v>
      </c>
    </row>
    <row r="439" spans="1:5" ht="16.5">
      <c r="A439" s="15">
        <f>Okt!B19</f>
        <v>0</v>
      </c>
      <c r="B439" s="14">
        <f>Okt!C19</f>
        <v>0</v>
      </c>
      <c r="C439" s="2">
        <f>Okt!D19</f>
        <v>0</v>
      </c>
      <c r="D439" s="3">
        <f>Okt!E19</f>
        <v>0</v>
      </c>
      <c r="E439" s="4">
        <f>Okt!F19</f>
        <v>0</v>
      </c>
    </row>
    <row r="440" spans="1:5" ht="16.5">
      <c r="A440" s="15">
        <f>Okt!B20</f>
        <v>0</v>
      </c>
      <c r="B440" s="14">
        <f>Nov!C18</f>
        <v>0</v>
      </c>
      <c r="C440" s="2">
        <f>Okt!D20</f>
        <v>0</v>
      </c>
      <c r="D440" s="3">
        <f>Okt!E20</f>
        <v>0</v>
      </c>
      <c r="E440" s="4">
        <f>Okt!F20</f>
        <v>0</v>
      </c>
    </row>
    <row r="441" spans="1:5" ht="16.5">
      <c r="A441" s="15">
        <f>Okt!B21</f>
        <v>0</v>
      </c>
      <c r="B441" s="14">
        <f>Okt!C21</f>
        <v>0</v>
      </c>
      <c r="C441" s="2">
        <f>Okt!D21</f>
        <v>0</v>
      </c>
      <c r="D441" s="3">
        <f>Okt!E21</f>
        <v>0</v>
      </c>
      <c r="E441" s="4">
        <f>Okt!F21</f>
        <v>0</v>
      </c>
    </row>
    <row r="442" spans="1:5" ht="16.5">
      <c r="A442" s="15">
        <f>Okt!B22</f>
        <v>0</v>
      </c>
      <c r="B442" s="14">
        <f>Okt!C22</f>
        <v>0</v>
      </c>
      <c r="C442" s="2">
        <f>Okt!D22</f>
        <v>0</v>
      </c>
      <c r="D442" s="3">
        <f>Okt!E22</f>
        <v>0</v>
      </c>
      <c r="E442" s="4">
        <f>Okt!F22</f>
        <v>0</v>
      </c>
    </row>
    <row r="443" spans="1:5" ht="16.5">
      <c r="A443" s="15">
        <f>Okt!B23</f>
        <v>0</v>
      </c>
      <c r="B443" s="14">
        <f>Okt!C23</f>
        <v>0</v>
      </c>
      <c r="C443" s="2">
        <f>Okt!D23</f>
        <v>0</v>
      </c>
      <c r="D443" s="3">
        <f>Okt!E23</f>
        <v>0</v>
      </c>
      <c r="E443" s="4">
        <f>Okt!F23</f>
        <v>0</v>
      </c>
    </row>
    <row r="444" spans="1:5" ht="16.5">
      <c r="A444" s="15">
        <f>Okt!B24</f>
        <v>0</v>
      </c>
      <c r="B444" s="14">
        <f>Okt!C24</f>
        <v>0</v>
      </c>
      <c r="C444" s="2">
        <f>Okt!D24</f>
        <v>0</v>
      </c>
      <c r="D444" s="3">
        <f>Okt!E24</f>
        <v>0</v>
      </c>
      <c r="E444" s="4">
        <f>Okt!F24</f>
        <v>0</v>
      </c>
    </row>
    <row r="445" spans="1:5" ht="16.5">
      <c r="A445" s="15">
        <f>Okt!B25</f>
        <v>0</v>
      </c>
      <c r="B445" s="14">
        <f>Okt!C25</f>
        <v>0</v>
      </c>
      <c r="C445" s="2">
        <f>Okt!D25</f>
        <v>0</v>
      </c>
      <c r="D445" s="3">
        <f>Okt!E25</f>
        <v>0</v>
      </c>
      <c r="E445" s="4">
        <f>Okt!F25</f>
        <v>0</v>
      </c>
    </row>
    <row r="446" spans="1:5" ht="16.5">
      <c r="A446" s="15">
        <f>Okt!B26</f>
        <v>0</v>
      </c>
      <c r="B446" s="14">
        <f>Okt!C26</f>
        <v>0</v>
      </c>
      <c r="C446" s="2">
        <f>Okt!D26</f>
        <v>0</v>
      </c>
      <c r="D446" s="3">
        <f>Okt!E26</f>
        <v>0</v>
      </c>
      <c r="E446" s="4">
        <f>Okt!F26</f>
        <v>0</v>
      </c>
    </row>
    <row r="447" spans="1:5" ht="16.5">
      <c r="A447" s="15">
        <f>Okt!B27</f>
        <v>0</v>
      </c>
      <c r="B447" s="14">
        <f>Okt!C27</f>
        <v>0</v>
      </c>
      <c r="C447" s="2">
        <f>Okt!D27</f>
        <v>0</v>
      </c>
      <c r="D447" s="3">
        <f>Okt!E27</f>
        <v>0</v>
      </c>
      <c r="E447" s="4">
        <f>Okt!F27</f>
        <v>0</v>
      </c>
    </row>
    <row r="448" spans="1:5" ht="16.5">
      <c r="A448" s="15">
        <f>Okt!B28</f>
        <v>0</v>
      </c>
      <c r="B448" s="14">
        <f>Okt!C28</f>
        <v>0</v>
      </c>
      <c r="C448" s="2">
        <f>Okt!D28</f>
        <v>0</v>
      </c>
      <c r="D448" s="3">
        <f>Okt!E28</f>
        <v>0</v>
      </c>
      <c r="E448" s="4">
        <f>Okt!F28</f>
        <v>0</v>
      </c>
    </row>
    <row r="449" spans="1:5" ht="16.5">
      <c r="A449" s="15">
        <f>Okt!B29</f>
        <v>0</v>
      </c>
      <c r="B449" s="14">
        <f>Okt!C29</f>
        <v>0</v>
      </c>
      <c r="C449" s="2">
        <f>Okt!D29</f>
        <v>0</v>
      </c>
      <c r="D449" s="3">
        <f>Okt!E29</f>
        <v>0</v>
      </c>
      <c r="E449" s="4">
        <f>Okt!F29</f>
        <v>0</v>
      </c>
    </row>
    <row r="450" spans="1:5" ht="16.5">
      <c r="A450" s="15">
        <f>Okt!B30</f>
        <v>0</v>
      </c>
      <c r="B450" s="14">
        <f>Okt!C30</f>
        <v>0</v>
      </c>
      <c r="C450" s="2">
        <f>Okt!D30</f>
        <v>0</v>
      </c>
      <c r="D450" s="3">
        <f>Okt!E30</f>
        <v>0</v>
      </c>
      <c r="E450" s="4">
        <f>Okt!F30</f>
        <v>0</v>
      </c>
    </row>
    <row r="451" spans="1:5" ht="16.5">
      <c r="A451" s="15">
        <f>Okt!B31</f>
        <v>0</v>
      </c>
      <c r="B451" s="14">
        <f>Okt!C31</f>
        <v>0</v>
      </c>
      <c r="C451" s="2">
        <f>Okt!D31</f>
        <v>0</v>
      </c>
      <c r="D451" s="3">
        <f>Okt!E31</f>
        <v>0</v>
      </c>
      <c r="E451" s="4">
        <f>Okt!F31</f>
        <v>0</v>
      </c>
    </row>
    <row r="452" spans="1:5" ht="16.5">
      <c r="A452" s="15">
        <f>Okt!B32</f>
        <v>0</v>
      </c>
      <c r="B452" s="14">
        <f>Okt!C32</f>
        <v>0</v>
      </c>
      <c r="C452" s="2">
        <f>Okt!D32</f>
        <v>0</v>
      </c>
      <c r="D452" s="3">
        <f>Okt!E32</f>
        <v>0</v>
      </c>
      <c r="E452" s="4">
        <f>Okt!F32</f>
        <v>0</v>
      </c>
    </row>
    <row r="453" spans="1:5" ht="16.5">
      <c r="A453" s="15">
        <f>Okt!B33</f>
        <v>0</v>
      </c>
      <c r="B453" s="14">
        <f>Okt!C33</f>
        <v>0</v>
      </c>
      <c r="C453" s="2">
        <f>Okt!D33</f>
        <v>0</v>
      </c>
      <c r="D453" s="3">
        <f>Okt!E33</f>
        <v>0</v>
      </c>
      <c r="E453" s="4">
        <f>Okt!F33</f>
        <v>0</v>
      </c>
    </row>
    <row r="454" spans="1:5" ht="16.5">
      <c r="A454" s="15">
        <f>Okt!B34</f>
        <v>0</v>
      </c>
      <c r="B454" s="14">
        <f>Okt!C34</f>
        <v>0</v>
      </c>
      <c r="C454" s="2">
        <f>Okt!D34</f>
        <v>0</v>
      </c>
      <c r="D454" s="3">
        <f>Okt!E34</f>
        <v>0</v>
      </c>
      <c r="E454" s="4">
        <f>Okt!F34</f>
        <v>0</v>
      </c>
    </row>
    <row r="455" spans="1:5" ht="16.5">
      <c r="A455" s="15">
        <f>Okt!B35</f>
        <v>0</v>
      </c>
      <c r="B455" s="14">
        <f>Okt!C35</f>
        <v>0</v>
      </c>
      <c r="C455" s="2">
        <f>Okt!D35</f>
        <v>0</v>
      </c>
      <c r="D455" s="3">
        <f>Okt!E35</f>
        <v>0</v>
      </c>
      <c r="E455" s="4">
        <f>Okt!F35</f>
        <v>0</v>
      </c>
    </row>
    <row r="456" spans="1:5" ht="16.5">
      <c r="A456" s="15">
        <f>Okt!B36</f>
        <v>0</v>
      </c>
      <c r="B456" s="14">
        <f>Okt!C36</f>
        <v>0</v>
      </c>
      <c r="C456" s="2">
        <f>Okt!D36</f>
        <v>0</v>
      </c>
      <c r="D456" s="3">
        <f>Okt!E36</f>
        <v>0</v>
      </c>
      <c r="E456" s="4">
        <f>Okt!F36</f>
        <v>0</v>
      </c>
    </row>
    <row r="457" spans="1:5" ht="16.5">
      <c r="A457" s="15">
        <f>Okt!B37</f>
        <v>0</v>
      </c>
      <c r="B457" s="14">
        <f>Okt!C37</f>
        <v>0</v>
      </c>
      <c r="C457" s="2">
        <f>Okt!D37</f>
        <v>0</v>
      </c>
      <c r="D457" s="3">
        <f>Okt!E37</f>
        <v>0</v>
      </c>
      <c r="E457" s="4">
        <f>Okt!F37</f>
        <v>0</v>
      </c>
    </row>
    <row r="458" spans="1:5" ht="16.5">
      <c r="A458" s="15">
        <f>Okt!B38</f>
        <v>0</v>
      </c>
      <c r="B458" s="14">
        <f>Okt!C38</f>
        <v>0</v>
      </c>
      <c r="C458" s="2">
        <f>Okt!D38</f>
        <v>0</v>
      </c>
      <c r="D458" s="3">
        <f>Okt!E38</f>
        <v>0</v>
      </c>
      <c r="E458" s="4">
        <f>Okt!F38</f>
        <v>0</v>
      </c>
    </row>
    <row r="459" spans="1:5" ht="16.5">
      <c r="A459" s="15">
        <f>Okt!B39</f>
        <v>0</v>
      </c>
      <c r="B459" s="14">
        <f>Okt!C39</f>
        <v>0</v>
      </c>
      <c r="C459" s="2">
        <f>Okt!D39</f>
        <v>0</v>
      </c>
      <c r="D459" s="3">
        <f>Okt!E39</f>
        <v>0</v>
      </c>
      <c r="E459" s="4">
        <f>Okt!F39</f>
        <v>0</v>
      </c>
    </row>
    <row r="460" spans="1:5" ht="16.5">
      <c r="A460" s="15">
        <f>Okt!B40</f>
        <v>0</v>
      </c>
      <c r="B460" s="14">
        <f>Okt!C40</f>
        <v>0</v>
      </c>
      <c r="C460" s="2">
        <f>Okt!D40</f>
        <v>0</v>
      </c>
      <c r="D460" s="3">
        <f>Okt!E40</f>
        <v>0</v>
      </c>
      <c r="E460" s="4">
        <f>Okt!F40</f>
        <v>0</v>
      </c>
    </row>
    <row r="461" spans="1:5" ht="16.5">
      <c r="A461" s="15">
        <f>Okt!B41</f>
        <v>0</v>
      </c>
      <c r="B461" s="14">
        <f>Okt!C41</f>
        <v>0</v>
      </c>
      <c r="C461" s="2">
        <f>Okt!D41</f>
        <v>0</v>
      </c>
      <c r="D461" s="3">
        <f>Okt!E41</f>
        <v>0</v>
      </c>
      <c r="E461" s="4">
        <f>Okt!F41</f>
        <v>0</v>
      </c>
    </row>
    <row r="462" spans="1:5" ht="16.5">
      <c r="A462" s="15">
        <f>Okt!B42</f>
        <v>0</v>
      </c>
      <c r="B462" s="14">
        <f>Okt!C42</f>
        <v>0</v>
      </c>
      <c r="C462" s="2">
        <f>Okt!D42</f>
        <v>0</v>
      </c>
      <c r="D462" s="3">
        <f>Okt!E42</f>
        <v>0</v>
      </c>
      <c r="E462" s="4">
        <f>Okt!F42</f>
        <v>0</v>
      </c>
    </row>
    <row r="463" spans="1:5" ht="16.5">
      <c r="A463" s="15">
        <f>Okt!B43</f>
        <v>0</v>
      </c>
      <c r="B463" s="14">
        <f>Okt!C43</f>
        <v>0</v>
      </c>
      <c r="C463" s="2">
        <f>Okt!D43</f>
        <v>0</v>
      </c>
      <c r="D463" s="3">
        <f>Okt!E43</f>
        <v>0</v>
      </c>
      <c r="E463" s="4">
        <f>Okt!F43</f>
        <v>0</v>
      </c>
    </row>
    <row r="464" spans="1:5" ht="16.5">
      <c r="A464" s="15">
        <f>Okt!B44</f>
        <v>0</v>
      </c>
      <c r="B464" s="14">
        <f>Okt!C44</f>
        <v>0</v>
      </c>
      <c r="C464" s="2">
        <f>Okt!D44</f>
        <v>0</v>
      </c>
      <c r="D464" s="3">
        <f>Okt!E44</f>
        <v>0</v>
      </c>
      <c r="E464" s="4">
        <f>Okt!F44</f>
        <v>0</v>
      </c>
    </row>
    <row r="465" spans="1:5" ht="16.5">
      <c r="A465" s="15">
        <f>Okt!B45</f>
        <v>0</v>
      </c>
      <c r="B465" s="14">
        <f>Okt!C45</f>
        <v>0</v>
      </c>
      <c r="C465" s="2">
        <f>Okt!D45</f>
        <v>0</v>
      </c>
      <c r="D465" s="3">
        <f>Okt!E45</f>
        <v>0</v>
      </c>
      <c r="E465" s="4">
        <f>Okt!F45</f>
        <v>0</v>
      </c>
    </row>
    <row r="466" spans="1:5" ht="16.5">
      <c r="A466" s="15">
        <f>Okt!B46</f>
        <v>0</v>
      </c>
      <c r="B466" s="14">
        <f>Okt!C46</f>
        <v>0</v>
      </c>
      <c r="C466" s="2">
        <f>Okt!D46</f>
        <v>0</v>
      </c>
      <c r="D466" s="3">
        <f>Okt!E46</f>
        <v>0</v>
      </c>
      <c r="E466" s="4">
        <f>Okt!F46</f>
        <v>0</v>
      </c>
    </row>
    <row r="467" spans="1:5" ht="16.5">
      <c r="A467" s="15">
        <f>Okt!B47</f>
        <v>0</v>
      </c>
      <c r="B467" s="14">
        <f>Okt!C47</f>
        <v>0</v>
      </c>
      <c r="C467" s="2">
        <f>Okt!D47</f>
        <v>0</v>
      </c>
      <c r="D467" s="3">
        <f>Okt!E47</f>
        <v>0</v>
      </c>
      <c r="E467" s="4">
        <f>Okt!F47</f>
        <v>0</v>
      </c>
    </row>
    <row r="468" spans="1:5" ht="16.5">
      <c r="A468" s="15">
        <f>Okt!B48</f>
        <v>0</v>
      </c>
      <c r="B468" s="14">
        <f>Okt!C48</f>
        <v>0</v>
      </c>
      <c r="C468" s="2">
        <f>Okt!D48</f>
        <v>0</v>
      </c>
      <c r="D468" s="3">
        <f>Okt!E48</f>
        <v>0</v>
      </c>
      <c r="E468" s="4">
        <f>Okt!F48</f>
        <v>0</v>
      </c>
    </row>
    <row r="469" spans="1:5" ht="16.5">
      <c r="A469" s="15">
        <f>Okt!B49</f>
        <v>0</v>
      </c>
      <c r="B469" s="14">
        <f>Okt!C49</f>
        <v>0</v>
      </c>
      <c r="C469" s="2">
        <f>Okt!D49</f>
        <v>0</v>
      </c>
      <c r="D469" s="3">
        <f>Okt!E49</f>
        <v>0</v>
      </c>
      <c r="E469" s="4">
        <f>Okt!F49</f>
        <v>0</v>
      </c>
    </row>
    <row r="470" spans="1:5" ht="16.5">
      <c r="A470" s="15">
        <f>Okt!B50</f>
        <v>0</v>
      </c>
      <c r="B470" s="14">
        <f>Okt!C50</f>
        <v>0</v>
      </c>
      <c r="C470" s="2">
        <f>Okt!D50</f>
        <v>0</v>
      </c>
      <c r="D470" s="3">
        <f>Okt!E50</f>
        <v>0</v>
      </c>
      <c r="E470" s="4">
        <f>Okt!F50</f>
        <v>0</v>
      </c>
    </row>
    <row r="471" spans="1:5" ht="16.5">
      <c r="A471" s="15">
        <f>Okt!B51</f>
        <v>0</v>
      </c>
      <c r="B471" s="14">
        <f>Okt!C51</f>
        <v>0</v>
      </c>
      <c r="C471" s="2">
        <f>Okt!D51</f>
        <v>0</v>
      </c>
      <c r="D471" s="3">
        <f>Okt!E51</f>
        <v>0</v>
      </c>
      <c r="E471" s="4">
        <f>Okt!F51</f>
        <v>0</v>
      </c>
    </row>
    <row r="472" spans="1:5" ht="16.5">
      <c r="A472" s="15">
        <f>Nov!B5</f>
        <v>0</v>
      </c>
      <c r="B472" s="14">
        <f>Nov!C5</f>
        <v>0</v>
      </c>
      <c r="C472" s="2">
        <f>Nov!D5</f>
        <v>0</v>
      </c>
      <c r="D472" s="3">
        <f>Nov!E5</f>
        <v>0</v>
      </c>
      <c r="E472" s="4">
        <f>Nov!F5</f>
        <v>0</v>
      </c>
    </row>
    <row r="473" spans="1:5" ht="16.5">
      <c r="A473" s="15">
        <f>Nov!B6</f>
        <v>0</v>
      </c>
      <c r="B473" s="14">
        <f>Nov!C6</f>
        <v>0</v>
      </c>
      <c r="C473" s="2">
        <f>Nov!D6</f>
        <v>0</v>
      </c>
      <c r="D473" s="3">
        <f>Nov!E6</f>
        <v>0</v>
      </c>
      <c r="E473" s="4">
        <f>Nov!F6</f>
        <v>0</v>
      </c>
    </row>
    <row r="474" spans="1:5" ht="16.5">
      <c r="A474" s="15">
        <f>Nov!B7</f>
        <v>0</v>
      </c>
      <c r="B474" s="14">
        <f>Nov!C7</f>
        <v>0</v>
      </c>
      <c r="C474" s="2">
        <f>Nov!D7</f>
        <v>0</v>
      </c>
      <c r="D474" s="3">
        <f>Nov!E7</f>
        <v>0</v>
      </c>
      <c r="E474" s="4">
        <f>Nov!F7</f>
        <v>0</v>
      </c>
    </row>
    <row r="475" spans="1:5" ht="16.5">
      <c r="A475" s="15">
        <f>Nov!B8</f>
        <v>0</v>
      </c>
      <c r="B475" s="14">
        <f>Nov!C8</f>
        <v>0</v>
      </c>
      <c r="C475" s="2">
        <f>Nov!D8</f>
        <v>0</v>
      </c>
      <c r="D475" s="3">
        <f>Nov!E8</f>
        <v>0</v>
      </c>
      <c r="E475" s="4">
        <f>Nov!F8</f>
        <v>0</v>
      </c>
    </row>
    <row r="476" spans="1:5" ht="16.5">
      <c r="A476" s="15">
        <f>Nov!B9</f>
        <v>0</v>
      </c>
      <c r="B476" s="14">
        <f>Nov!C9</f>
        <v>0</v>
      </c>
      <c r="C476" s="2">
        <f>Nov!D9</f>
        <v>0</v>
      </c>
      <c r="D476" s="3">
        <f>Nov!E9</f>
        <v>0</v>
      </c>
      <c r="E476" s="4">
        <f>Nov!F9</f>
        <v>0</v>
      </c>
    </row>
    <row r="477" spans="1:5" ht="16.5">
      <c r="A477" s="15">
        <f>Nov!B10</f>
        <v>0</v>
      </c>
      <c r="B477" s="14">
        <f>Nov!C10</f>
        <v>0</v>
      </c>
      <c r="C477" s="2">
        <f>Nov!D10</f>
        <v>0</v>
      </c>
      <c r="D477" s="3">
        <f>Nov!E10</f>
        <v>0</v>
      </c>
      <c r="E477" s="4">
        <f>Nov!F10</f>
        <v>0</v>
      </c>
    </row>
    <row r="478" spans="1:5" ht="16.5">
      <c r="A478" s="15">
        <f>Nov!B11</f>
        <v>0</v>
      </c>
      <c r="B478" s="14">
        <f>Nov!C11</f>
        <v>0</v>
      </c>
      <c r="C478" s="2">
        <f>Nov!D11</f>
        <v>0</v>
      </c>
      <c r="D478" s="3">
        <f>Nov!E11</f>
        <v>0</v>
      </c>
      <c r="E478" s="4">
        <f>Nov!F11</f>
        <v>0</v>
      </c>
    </row>
    <row r="479" spans="1:5" ht="16.5">
      <c r="A479" s="15">
        <f>Nov!B12</f>
        <v>0</v>
      </c>
      <c r="B479" s="14">
        <f>Nov!C12</f>
        <v>0</v>
      </c>
      <c r="C479" s="2">
        <f>Nov!D12</f>
        <v>0</v>
      </c>
      <c r="D479" s="3">
        <f>Nov!E12</f>
        <v>0</v>
      </c>
      <c r="E479" s="4">
        <f>Nov!F12</f>
        <v>0</v>
      </c>
    </row>
    <row r="480" spans="1:5" ht="16.5">
      <c r="A480" s="15">
        <f>Nov!B13</f>
        <v>0</v>
      </c>
      <c r="B480" s="14">
        <f>Nov!C13</f>
        <v>0</v>
      </c>
      <c r="C480" s="2">
        <f>Nov!D13</f>
        <v>0</v>
      </c>
      <c r="D480" s="3">
        <f>Nov!E13</f>
        <v>0</v>
      </c>
      <c r="E480" s="4">
        <f>Nov!F13</f>
        <v>0</v>
      </c>
    </row>
    <row r="481" spans="1:5" ht="16.5">
      <c r="A481" s="15">
        <f>Nov!B14</f>
        <v>0</v>
      </c>
      <c r="B481" s="14">
        <f>Nov!C14</f>
        <v>0</v>
      </c>
      <c r="C481" s="2">
        <f>Nov!D14</f>
        <v>0</v>
      </c>
      <c r="D481" s="3">
        <f>Nov!E14</f>
        <v>0</v>
      </c>
      <c r="E481" s="4">
        <f>Nov!F14</f>
        <v>0</v>
      </c>
    </row>
    <row r="482" spans="1:5" ht="16.5">
      <c r="A482" s="15">
        <f>Nov!B15</f>
        <v>0</v>
      </c>
      <c r="B482" s="14">
        <f>Nov!C15</f>
        <v>0</v>
      </c>
      <c r="C482" s="2">
        <f>Nov!D15</f>
        <v>0</v>
      </c>
      <c r="D482" s="3">
        <f>Nov!E15</f>
        <v>0</v>
      </c>
      <c r="E482" s="4">
        <f>Nov!F15</f>
        <v>0</v>
      </c>
    </row>
    <row r="483" spans="1:5" ht="16.5">
      <c r="A483" s="15">
        <f>Nov!B16</f>
        <v>0</v>
      </c>
      <c r="B483" s="14">
        <f>Nov!C16</f>
        <v>0</v>
      </c>
      <c r="C483" s="2">
        <f>Nov!D16</f>
        <v>0</v>
      </c>
      <c r="D483" s="3">
        <f>Nov!E16</f>
        <v>0</v>
      </c>
      <c r="E483" s="4">
        <f>Nov!F16</f>
        <v>0</v>
      </c>
    </row>
    <row r="484" spans="1:5" ht="16.5">
      <c r="A484" s="15">
        <f>Nov!B17</f>
        <v>0</v>
      </c>
      <c r="B484" s="14">
        <f>Nov!C17</f>
        <v>0</v>
      </c>
      <c r="C484" s="2">
        <f>Nov!D17</f>
        <v>0</v>
      </c>
      <c r="D484" s="3">
        <f>Nov!E17</f>
        <v>0</v>
      </c>
      <c r="E484" s="4">
        <f>Nov!F17</f>
        <v>0</v>
      </c>
    </row>
    <row r="485" spans="1:5" ht="16.5">
      <c r="A485" s="15">
        <f>Nov!B18</f>
        <v>0</v>
      </c>
      <c r="B485" s="14">
        <f>Nov!C18</f>
        <v>0</v>
      </c>
      <c r="C485" s="2">
        <f>Nov!D18</f>
        <v>0</v>
      </c>
      <c r="D485" s="3">
        <f>Nov!E18</f>
        <v>0</v>
      </c>
      <c r="E485" s="4">
        <f>Nov!F18</f>
        <v>0</v>
      </c>
    </row>
    <row r="486" spans="1:5" ht="16.5">
      <c r="A486" s="15">
        <f>Nov!B19</f>
        <v>0</v>
      </c>
      <c r="B486" s="14">
        <f>Nov!C19</f>
        <v>0</v>
      </c>
      <c r="C486" s="2">
        <f>Nov!D19</f>
        <v>0</v>
      </c>
      <c r="D486" s="3">
        <f>Nov!E19</f>
        <v>0</v>
      </c>
      <c r="E486" s="4">
        <f>Nov!F19</f>
        <v>0</v>
      </c>
    </row>
    <row r="487" spans="1:5" ht="16.5">
      <c r="A487" s="15">
        <f>Nov!B20</f>
        <v>0</v>
      </c>
      <c r="B487" s="14">
        <f>Nov!C20</f>
        <v>0</v>
      </c>
      <c r="C487" s="2">
        <f>Nov!D20</f>
        <v>0</v>
      </c>
      <c r="D487" s="3">
        <f>Nov!E20</f>
        <v>0</v>
      </c>
      <c r="E487" s="4">
        <f>Nov!F20</f>
        <v>0</v>
      </c>
    </row>
    <row r="488" spans="1:5" ht="16.5">
      <c r="A488" s="15">
        <f>Nov!B21</f>
        <v>0</v>
      </c>
      <c r="B488" s="14">
        <f>Nov!C21</f>
        <v>0</v>
      </c>
      <c r="C488" s="2">
        <f>Nov!D21</f>
        <v>0</v>
      </c>
      <c r="D488" s="3">
        <f>Nov!E21</f>
        <v>0</v>
      </c>
      <c r="E488" s="4">
        <f>Nov!F21</f>
        <v>0</v>
      </c>
    </row>
    <row r="489" spans="1:5" ht="16.5">
      <c r="A489" s="15">
        <f>Nov!B22</f>
        <v>0</v>
      </c>
      <c r="B489" s="14">
        <f>Nov!C22</f>
        <v>0</v>
      </c>
      <c r="C489" s="2">
        <f>Nov!D22</f>
        <v>0</v>
      </c>
      <c r="D489" s="3">
        <f>Nov!E22</f>
        <v>0</v>
      </c>
      <c r="E489" s="4">
        <f>Nov!F22</f>
        <v>0</v>
      </c>
    </row>
    <row r="490" spans="1:5" ht="16.5">
      <c r="A490" s="15">
        <f>Nov!B23</f>
        <v>0</v>
      </c>
      <c r="B490" s="14">
        <f>Nov!C23</f>
        <v>0</v>
      </c>
      <c r="C490" s="2">
        <f>Nov!D23</f>
        <v>0</v>
      </c>
      <c r="D490" s="3">
        <f>Nov!E23</f>
        <v>0</v>
      </c>
      <c r="E490" s="4">
        <f>Nov!F23</f>
        <v>0</v>
      </c>
    </row>
    <row r="491" spans="1:5" ht="16.5">
      <c r="A491" s="15">
        <f>Nov!B24</f>
        <v>0</v>
      </c>
      <c r="B491" s="14">
        <f>Nov!C24</f>
        <v>0</v>
      </c>
      <c r="C491" s="2">
        <f>Nov!D24</f>
        <v>0</v>
      </c>
      <c r="D491" s="3">
        <f>Nov!E24</f>
        <v>0</v>
      </c>
      <c r="E491" s="4">
        <f>Nov!F24</f>
        <v>0</v>
      </c>
    </row>
    <row r="492" spans="1:5" ht="16.5">
      <c r="A492" s="15">
        <f>Nov!B25</f>
        <v>0</v>
      </c>
      <c r="B492" s="14">
        <f>Nov!C25</f>
        <v>0</v>
      </c>
      <c r="C492" s="2">
        <f>Nov!D25</f>
        <v>0</v>
      </c>
      <c r="D492" s="3">
        <f>Nov!E25</f>
        <v>0</v>
      </c>
      <c r="E492" s="4">
        <f>Nov!F25</f>
        <v>0</v>
      </c>
    </row>
    <row r="493" spans="1:5" ht="16.5">
      <c r="A493" s="15">
        <f>Nov!B26</f>
        <v>0</v>
      </c>
      <c r="B493" s="14">
        <f>Nov!C26</f>
        <v>0</v>
      </c>
      <c r="C493" s="2">
        <f>Nov!D26</f>
        <v>0</v>
      </c>
      <c r="D493" s="3">
        <f>Nov!E26</f>
        <v>0</v>
      </c>
      <c r="E493" s="4">
        <f>Nov!F26</f>
        <v>0</v>
      </c>
    </row>
    <row r="494" spans="1:5" ht="16.5">
      <c r="A494" s="15">
        <f>Nov!B27</f>
        <v>0</v>
      </c>
      <c r="B494" s="14">
        <f>Nov!C27</f>
        <v>0</v>
      </c>
      <c r="C494" s="2">
        <f>Nov!D27</f>
        <v>0</v>
      </c>
      <c r="D494" s="3">
        <f>Nov!E27</f>
        <v>0</v>
      </c>
      <c r="E494" s="4">
        <f>Nov!F27</f>
        <v>0</v>
      </c>
    </row>
    <row r="495" spans="1:5" ht="16.5">
      <c r="A495" s="15">
        <f>Nov!B28</f>
        <v>0</v>
      </c>
      <c r="B495" s="14">
        <f>Nov!C28</f>
        <v>0</v>
      </c>
      <c r="C495" s="2">
        <f>Nov!D28</f>
        <v>0</v>
      </c>
      <c r="D495" s="3">
        <f>Nov!E28</f>
        <v>0</v>
      </c>
      <c r="E495" s="4">
        <f>Nov!F28</f>
        <v>0</v>
      </c>
    </row>
    <row r="496" spans="1:5" ht="16.5">
      <c r="A496" s="15">
        <f>Nov!B29</f>
        <v>0</v>
      </c>
      <c r="B496" s="14">
        <f>Nov!C29</f>
        <v>0</v>
      </c>
      <c r="C496" s="2">
        <f>Nov!D29</f>
        <v>0</v>
      </c>
      <c r="D496" s="3">
        <f>Nov!E29</f>
        <v>0</v>
      </c>
      <c r="E496" s="4">
        <f>Nov!F29</f>
        <v>0</v>
      </c>
    </row>
    <row r="497" spans="1:5" ht="16.5">
      <c r="A497" s="15">
        <f>Nov!B30</f>
        <v>0</v>
      </c>
      <c r="B497" s="14">
        <f>Nov!C30</f>
        <v>0</v>
      </c>
      <c r="C497" s="2">
        <f>Nov!D30</f>
        <v>0</v>
      </c>
      <c r="D497" s="3">
        <f>Nov!E30</f>
        <v>0</v>
      </c>
      <c r="E497" s="4">
        <f>Nov!F30</f>
        <v>0</v>
      </c>
    </row>
    <row r="498" spans="1:5" ht="16.5">
      <c r="A498" s="15">
        <f>Nov!B31</f>
        <v>0</v>
      </c>
      <c r="B498" s="14">
        <f>Nov!C31</f>
        <v>0</v>
      </c>
      <c r="C498" s="2">
        <f>Nov!D31</f>
        <v>0</v>
      </c>
      <c r="D498" s="3">
        <f>Nov!E31</f>
        <v>0</v>
      </c>
      <c r="E498" s="4">
        <f>Nov!F31</f>
        <v>0</v>
      </c>
    </row>
    <row r="499" spans="1:5" ht="16.5">
      <c r="A499" s="15">
        <f>Nov!B32</f>
        <v>0</v>
      </c>
      <c r="B499" s="14">
        <f>Nov!C32</f>
        <v>0</v>
      </c>
      <c r="C499" s="2">
        <f>Nov!D32</f>
        <v>0</v>
      </c>
      <c r="D499" s="3">
        <f>Nov!E32</f>
        <v>0</v>
      </c>
      <c r="E499" s="4">
        <f>Nov!F32</f>
        <v>0</v>
      </c>
    </row>
    <row r="500" spans="1:5" ht="16.5">
      <c r="A500" s="15">
        <f>Nov!B33</f>
        <v>0</v>
      </c>
      <c r="B500" s="14">
        <f>Nov!C33</f>
        <v>0</v>
      </c>
      <c r="C500" s="2">
        <f>Nov!D33</f>
        <v>0</v>
      </c>
      <c r="D500" s="3">
        <f>Nov!E33</f>
        <v>0</v>
      </c>
      <c r="E500" s="4">
        <f>Nov!F33</f>
        <v>0</v>
      </c>
    </row>
    <row r="501" spans="1:5" ht="16.5">
      <c r="A501" s="15">
        <f>Nov!B34</f>
        <v>0</v>
      </c>
      <c r="B501" s="14">
        <f>Nov!C34</f>
        <v>0</v>
      </c>
      <c r="C501" s="2">
        <f>Nov!D34</f>
        <v>0</v>
      </c>
      <c r="D501" s="3">
        <f>Nov!E34</f>
        <v>0</v>
      </c>
      <c r="E501" s="4">
        <f>Nov!F34</f>
        <v>0</v>
      </c>
    </row>
    <row r="502" spans="1:5" ht="16.5">
      <c r="A502" s="15">
        <f>Nov!B35</f>
        <v>0</v>
      </c>
      <c r="B502" s="14">
        <f>Nov!C35</f>
        <v>0</v>
      </c>
      <c r="C502" s="2">
        <f>Nov!D35</f>
        <v>0</v>
      </c>
      <c r="D502" s="3">
        <f>Nov!E35</f>
        <v>0</v>
      </c>
      <c r="E502" s="4">
        <f>Nov!F35</f>
        <v>0</v>
      </c>
    </row>
    <row r="503" spans="1:5" ht="16.5">
      <c r="A503" s="15">
        <f>Nov!B36</f>
        <v>0</v>
      </c>
      <c r="B503" s="14">
        <f>Nov!C36</f>
        <v>0</v>
      </c>
      <c r="C503" s="2">
        <f>Nov!D36</f>
        <v>0</v>
      </c>
      <c r="D503" s="3">
        <f>Nov!E36</f>
        <v>0</v>
      </c>
      <c r="E503" s="4">
        <f>Nov!F36</f>
        <v>0</v>
      </c>
    </row>
    <row r="504" spans="1:5" ht="16.5">
      <c r="A504" s="15">
        <f>Nov!B37</f>
        <v>0</v>
      </c>
      <c r="B504" s="14">
        <f>Nov!C37</f>
        <v>0</v>
      </c>
      <c r="C504" s="2">
        <f>Nov!D37</f>
        <v>0</v>
      </c>
      <c r="D504" s="3">
        <f>Nov!E37</f>
        <v>0</v>
      </c>
      <c r="E504" s="4">
        <f>Nov!F37</f>
        <v>0</v>
      </c>
    </row>
    <row r="505" spans="1:5" ht="16.5">
      <c r="A505" s="15">
        <f>Nov!B38</f>
        <v>0</v>
      </c>
      <c r="B505" s="14">
        <f>Nov!C38</f>
        <v>0</v>
      </c>
      <c r="C505" s="2">
        <f>Nov!D38</f>
        <v>0</v>
      </c>
      <c r="D505" s="3">
        <f>Nov!E38</f>
        <v>0</v>
      </c>
      <c r="E505" s="4">
        <f>Nov!F38</f>
        <v>0</v>
      </c>
    </row>
    <row r="506" spans="1:5" ht="16.5">
      <c r="A506" s="15">
        <f>Nov!B39</f>
        <v>0</v>
      </c>
      <c r="B506" s="14">
        <f>Nov!C39</f>
        <v>0</v>
      </c>
      <c r="C506" s="2">
        <f>Nov!D39</f>
        <v>0</v>
      </c>
      <c r="D506" s="3">
        <f>Nov!E39</f>
        <v>0</v>
      </c>
      <c r="E506" s="4">
        <f>Nov!F39</f>
        <v>0</v>
      </c>
    </row>
    <row r="507" spans="1:5" ht="16.5">
      <c r="A507" s="15">
        <f>Nov!B40</f>
        <v>0</v>
      </c>
      <c r="B507" s="14">
        <f>Nov!C40</f>
        <v>0</v>
      </c>
      <c r="C507" s="2">
        <f>Nov!D40</f>
        <v>0</v>
      </c>
      <c r="D507" s="3">
        <f>Nov!E40</f>
        <v>0</v>
      </c>
      <c r="E507" s="4">
        <f>Nov!F40</f>
        <v>0</v>
      </c>
    </row>
    <row r="508" spans="1:5" ht="16.5">
      <c r="A508" s="15">
        <f>Nov!B41</f>
        <v>0</v>
      </c>
      <c r="B508" s="14">
        <f>Nov!C41</f>
        <v>0</v>
      </c>
      <c r="C508" s="2">
        <f>Nov!D41</f>
        <v>0</v>
      </c>
      <c r="D508" s="3">
        <f>Nov!E41</f>
        <v>0</v>
      </c>
      <c r="E508" s="4">
        <f>Nov!F41</f>
        <v>0</v>
      </c>
    </row>
    <row r="509" spans="1:5" ht="16.5">
      <c r="A509" s="15">
        <f>Nov!B42</f>
        <v>0</v>
      </c>
      <c r="B509" s="14">
        <f>Nov!C42</f>
        <v>0</v>
      </c>
      <c r="C509" s="2">
        <f>Nov!D42</f>
        <v>0</v>
      </c>
      <c r="D509" s="3">
        <f>Nov!E42</f>
        <v>0</v>
      </c>
      <c r="E509" s="4">
        <f>Nov!F42</f>
        <v>0</v>
      </c>
    </row>
    <row r="510" spans="1:5" ht="16.5">
      <c r="A510" s="15">
        <f>Nov!B43</f>
        <v>0</v>
      </c>
      <c r="B510" s="14">
        <f>Nov!C43</f>
        <v>0</v>
      </c>
      <c r="C510" s="2">
        <f>Nov!D43</f>
        <v>0</v>
      </c>
      <c r="D510" s="3">
        <f>Nov!E43</f>
        <v>0</v>
      </c>
      <c r="E510" s="4">
        <f>Nov!F43</f>
        <v>0</v>
      </c>
    </row>
    <row r="511" spans="1:5" ht="16.5">
      <c r="A511" s="15">
        <f>Nov!B44</f>
        <v>0</v>
      </c>
      <c r="B511" s="14">
        <f>Nov!C44</f>
        <v>0</v>
      </c>
      <c r="C511" s="2">
        <f>Nov!D44</f>
        <v>0</v>
      </c>
      <c r="D511" s="3">
        <f>Nov!E44</f>
        <v>0</v>
      </c>
      <c r="E511" s="4">
        <f>Nov!F44</f>
        <v>0</v>
      </c>
    </row>
    <row r="512" spans="1:5" ht="16.5">
      <c r="A512" s="15">
        <f>Nov!B45</f>
        <v>0</v>
      </c>
      <c r="B512" s="14">
        <f>Nov!C45</f>
        <v>0</v>
      </c>
      <c r="C512" s="2">
        <f>Nov!D45</f>
        <v>0</v>
      </c>
      <c r="D512" s="3">
        <f>Nov!E45</f>
        <v>0</v>
      </c>
      <c r="E512" s="4">
        <f>Nov!F45</f>
        <v>0</v>
      </c>
    </row>
    <row r="513" spans="1:5" ht="16.5">
      <c r="A513" s="15">
        <f>Nov!B46</f>
        <v>0</v>
      </c>
      <c r="B513" s="14">
        <f>Nov!C46</f>
        <v>0</v>
      </c>
      <c r="C513" s="2">
        <f>Nov!D46</f>
        <v>0</v>
      </c>
      <c r="D513" s="3">
        <f>Nov!E46</f>
        <v>0</v>
      </c>
      <c r="E513" s="4">
        <f>Nov!F46</f>
        <v>0</v>
      </c>
    </row>
    <row r="514" spans="1:5" ht="16.5">
      <c r="A514" s="15">
        <f>Nov!B47</f>
        <v>0</v>
      </c>
      <c r="B514" s="14">
        <f>Nov!C47</f>
        <v>0</v>
      </c>
      <c r="C514" s="2">
        <f>Nov!D47</f>
        <v>0</v>
      </c>
      <c r="D514" s="3">
        <f>Nov!E47</f>
        <v>0</v>
      </c>
      <c r="E514" s="4">
        <f>Nov!F47</f>
        <v>0</v>
      </c>
    </row>
    <row r="515" spans="1:5" ht="16.5">
      <c r="A515" s="15">
        <f>Nov!B48</f>
        <v>0</v>
      </c>
      <c r="B515" s="14">
        <f>Nov!C48</f>
        <v>0</v>
      </c>
      <c r="C515" s="2">
        <f>Nov!D48</f>
        <v>0</v>
      </c>
      <c r="D515" s="3">
        <f>Nov!E48</f>
        <v>0</v>
      </c>
      <c r="E515" s="4">
        <f>Nov!F48</f>
        <v>0</v>
      </c>
    </row>
    <row r="516" spans="1:5" ht="16.5">
      <c r="A516" s="15">
        <f>Nov!B49</f>
        <v>0</v>
      </c>
      <c r="B516" s="14">
        <f>Nov!C49</f>
        <v>0</v>
      </c>
      <c r="C516" s="2">
        <f>Nov!D49</f>
        <v>0</v>
      </c>
      <c r="D516" s="3">
        <f>Nov!E49</f>
        <v>0</v>
      </c>
      <c r="E516" s="4">
        <f>Nov!F49</f>
        <v>0</v>
      </c>
    </row>
    <row r="517" spans="1:5" ht="16.5">
      <c r="A517" s="15">
        <f>Nov!B50</f>
        <v>0</v>
      </c>
      <c r="B517" s="14">
        <f>Nov!C50</f>
        <v>0</v>
      </c>
      <c r="C517" s="2">
        <f>Nov!D50</f>
        <v>0</v>
      </c>
      <c r="D517" s="3">
        <f>Nov!E50</f>
        <v>0</v>
      </c>
      <c r="E517" s="4">
        <f>Nov!F50</f>
        <v>0</v>
      </c>
    </row>
    <row r="518" spans="1:5" ht="16.5">
      <c r="A518" s="15">
        <f>Nov!B51</f>
        <v>0</v>
      </c>
      <c r="B518" s="14">
        <f>Nov!C51</f>
        <v>0</v>
      </c>
      <c r="C518" s="2">
        <f>Nov!D51</f>
        <v>0</v>
      </c>
      <c r="D518" s="3">
        <f>Nov!E51</f>
        <v>0</v>
      </c>
      <c r="E518" s="4">
        <f>Nov!F51</f>
        <v>0</v>
      </c>
    </row>
    <row r="519" spans="1:5" ht="16.5">
      <c r="A519" s="15">
        <f>Dec!B5</f>
        <v>0</v>
      </c>
      <c r="B519" s="14">
        <f>Dec!C5</f>
        <v>0</v>
      </c>
      <c r="C519" s="2">
        <f>Dec!D5</f>
        <v>0</v>
      </c>
      <c r="D519" s="3">
        <f>Dec!E5</f>
        <v>0</v>
      </c>
      <c r="E519" s="4">
        <f>Dec!F5</f>
        <v>0</v>
      </c>
    </row>
    <row r="520" spans="1:5" ht="16.5">
      <c r="A520" s="15">
        <f>Dec!B6</f>
        <v>0</v>
      </c>
      <c r="B520" s="14">
        <f>Dec!C6</f>
        <v>0</v>
      </c>
      <c r="C520" s="2">
        <f>Dec!D6</f>
        <v>0</v>
      </c>
      <c r="D520" s="3">
        <f>Dec!E6</f>
        <v>0</v>
      </c>
      <c r="E520" s="4">
        <f>Dec!F6</f>
        <v>0</v>
      </c>
    </row>
    <row r="521" spans="1:5" ht="16.5">
      <c r="A521" s="15">
        <f>Dec!B7</f>
        <v>0</v>
      </c>
      <c r="B521" s="14">
        <f>Dec!C7</f>
        <v>0</v>
      </c>
      <c r="C521" s="2">
        <f>Dec!D7</f>
        <v>0</v>
      </c>
      <c r="D521" s="3">
        <f>Dec!E7</f>
        <v>0</v>
      </c>
      <c r="E521" s="4">
        <f>Dec!F7</f>
        <v>0</v>
      </c>
    </row>
    <row r="522" spans="1:5" ht="16.5">
      <c r="A522" s="15">
        <f>Dec!B8</f>
        <v>0</v>
      </c>
      <c r="B522" s="14">
        <f>Dec!C8</f>
        <v>0</v>
      </c>
      <c r="C522" s="2">
        <f>Dec!D8</f>
        <v>0</v>
      </c>
      <c r="D522" s="3">
        <f>Dec!E8</f>
        <v>0</v>
      </c>
      <c r="E522" s="4">
        <f>Dec!F8</f>
        <v>0</v>
      </c>
    </row>
    <row r="523" spans="1:5" ht="16.5">
      <c r="A523" s="15">
        <f>Dec!B9</f>
        <v>0</v>
      </c>
      <c r="B523" s="14">
        <f>Dec!C9</f>
        <v>0</v>
      </c>
      <c r="C523" s="2">
        <f>Dec!D9</f>
        <v>0</v>
      </c>
      <c r="D523" s="3">
        <f>Dec!E9</f>
        <v>0</v>
      </c>
      <c r="E523" s="4">
        <f>Dec!F9</f>
        <v>0</v>
      </c>
    </row>
    <row r="524" spans="1:5" ht="16.5">
      <c r="A524" s="15">
        <f>Dec!B10</f>
        <v>0</v>
      </c>
      <c r="B524" s="14">
        <f>Dec!C10</f>
        <v>0</v>
      </c>
      <c r="C524" s="2">
        <f>Dec!D10</f>
        <v>0</v>
      </c>
      <c r="D524" s="3">
        <f>Dec!E10</f>
        <v>0</v>
      </c>
      <c r="E524" s="4">
        <f>Dec!F10</f>
        <v>0</v>
      </c>
    </row>
    <row r="525" spans="1:5" ht="16.5">
      <c r="A525" s="15">
        <f>Dec!B11</f>
        <v>0</v>
      </c>
      <c r="B525" s="14">
        <f>Dec!C11</f>
        <v>0</v>
      </c>
      <c r="C525" s="2">
        <f>Dec!D11</f>
        <v>0</v>
      </c>
      <c r="D525" s="3">
        <f>Dec!E11</f>
        <v>0</v>
      </c>
      <c r="E525" s="4">
        <f>Dec!F11</f>
        <v>0</v>
      </c>
    </row>
    <row r="526" spans="1:5" ht="16.5">
      <c r="A526" s="15">
        <f>Dec!B12</f>
        <v>0</v>
      </c>
      <c r="B526" s="14">
        <f>Dec!C12</f>
        <v>0</v>
      </c>
      <c r="C526" s="2">
        <f>Dec!D12</f>
        <v>0</v>
      </c>
      <c r="D526" s="3">
        <f>Dec!E12</f>
        <v>0</v>
      </c>
      <c r="E526" s="4">
        <f>Dec!F12</f>
        <v>0</v>
      </c>
    </row>
    <row r="527" spans="1:5" ht="16.5">
      <c r="A527" s="15">
        <f>Dec!B13</f>
        <v>0</v>
      </c>
      <c r="B527" s="14">
        <f>Dec!C13</f>
        <v>0</v>
      </c>
      <c r="C527" s="2">
        <f>Dec!D13</f>
        <v>0</v>
      </c>
      <c r="D527" s="3">
        <f>Dec!E13</f>
        <v>0</v>
      </c>
      <c r="E527" s="4">
        <f>Dec!F13</f>
        <v>0</v>
      </c>
    </row>
    <row r="528" spans="1:5" ht="16.5">
      <c r="A528" s="15">
        <f>Dec!B14</f>
        <v>0</v>
      </c>
      <c r="B528" s="14">
        <f>Dec!C14</f>
        <v>0</v>
      </c>
      <c r="C528" s="2">
        <f>Dec!D14</f>
        <v>0</v>
      </c>
      <c r="D528" s="3">
        <f>Dec!E14</f>
        <v>0</v>
      </c>
      <c r="E528" s="4">
        <f>Dec!F14</f>
        <v>0</v>
      </c>
    </row>
    <row r="529" spans="1:5" ht="16.5">
      <c r="A529" s="15">
        <f>Dec!B15</f>
        <v>0</v>
      </c>
      <c r="B529" s="14">
        <f>Dec!C15</f>
        <v>0</v>
      </c>
      <c r="C529" s="2">
        <f>Dec!D15</f>
        <v>0</v>
      </c>
      <c r="D529" s="3">
        <f>Dec!E15</f>
        <v>0</v>
      </c>
      <c r="E529" s="4">
        <f>Dec!F15</f>
        <v>0</v>
      </c>
    </row>
    <row r="530" spans="1:5" ht="16.5">
      <c r="A530" s="15">
        <f>Dec!B16</f>
        <v>0</v>
      </c>
      <c r="B530" s="14">
        <f>Dec!C16</f>
        <v>0</v>
      </c>
      <c r="C530" s="2">
        <f>Dec!D16</f>
        <v>0</v>
      </c>
      <c r="D530" s="3">
        <f>Dec!E16</f>
        <v>0</v>
      </c>
      <c r="E530" s="4">
        <f>Dec!F16</f>
        <v>0</v>
      </c>
    </row>
    <row r="531" spans="1:5" ht="16.5">
      <c r="A531" s="15">
        <f>Dec!B17</f>
        <v>0</v>
      </c>
      <c r="B531" s="14">
        <f>Dec!C17</f>
        <v>0</v>
      </c>
      <c r="C531" s="2">
        <f>Dec!D17</f>
        <v>0</v>
      </c>
      <c r="D531" s="3">
        <f>Dec!E17</f>
        <v>0</v>
      </c>
      <c r="E531" s="4">
        <f>Dec!F17</f>
        <v>0</v>
      </c>
    </row>
    <row r="532" spans="1:5" ht="16.5">
      <c r="A532" s="15">
        <f>Dec!B18</f>
        <v>0</v>
      </c>
      <c r="B532" s="14">
        <f>Dec!C18</f>
        <v>0</v>
      </c>
      <c r="C532" s="2">
        <f>Dec!D18</f>
        <v>0</v>
      </c>
      <c r="D532" s="3">
        <f>Dec!E18</f>
        <v>0</v>
      </c>
      <c r="E532" s="4">
        <f>Dec!F18</f>
        <v>0</v>
      </c>
    </row>
    <row r="533" spans="1:5" ht="16.5">
      <c r="A533" s="15">
        <f>Dec!B19</f>
        <v>0</v>
      </c>
      <c r="B533" s="14">
        <f>Dec!C19</f>
        <v>0</v>
      </c>
      <c r="C533" s="2">
        <f>Dec!D19</f>
        <v>0</v>
      </c>
      <c r="D533" s="3">
        <f>Dec!E19</f>
        <v>0</v>
      </c>
      <c r="E533" s="4">
        <f>Dec!F19</f>
        <v>0</v>
      </c>
    </row>
    <row r="534" spans="1:5" ht="16.5">
      <c r="A534" s="15">
        <f>Dec!B20</f>
        <v>0</v>
      </c>
      <c r="B534" s="14">
        <f>Dec!C20</f>
        <v>0</v>
      </c>
      <c r="C534" s="2">
        <f>Dec!D20</f>
        <v>0</v>
      </c>
      <c r="D534" s="3">
        <f>Dec!E20</f>
        <v>0</v>
      </c>
      <c r="E534" s="4">
        <f>Dec!F20</f>
        <v>0</v>
      </c>
    </row>
    <row r="535" spans="1:5" ht="16.5">
      <c r="A535" s="15">
        <f>Dec!B21</f>
        <v>0</v>
      </c>
      <c r="B535" s="14">
        <f>Dec!C21</f>
        <v>0</v>
      </c>
      <c r="C535" s="2">
        <f>Dec!D21</f>
        <v>0</v>
      </c>
      <c r="D535" s="3">
        <f>Dec!E21</f>
        <v>0</v>
      </c>
      <c r="E535" s="4">
        <f>Dec!F21</f>
        <v>0</v>
      </c>
    </row>
    <row r="536" spans="1:5" ht="16.5">
      <c r="A536" s="15">
        <f>Dec!B22</f>
        <v>0</v>
      </c>
      <c r="B536" s="14">
        <f>Dec!C22</f>
        <v>0</v>
      </c>
      <c r="C536" s="2">
        <f>Dec!D22</f>
        <v>0</v>
      </c>
      <c r="D536" s="3">
        <f>Dec!E22</f>
        <v>0</v>
      </c>
      <c r="E536" s="4">
        <f>Dec!F22</f>
        <v>0</v>
      </c>
    </row>
    <row r="537" spans="1:5" ht="16.5">
      <c r="A537" s="15">
        <f>Dec!B23</f>
        <v>0</v>
      </c>
      <c r="B537" s="14">
        <f>Dec!C23</f>
        <v>0</v>
      </c>
      <c r="C537" s="2">
        <f>Dec!D23</f>
        <v>0</v>
      </c>
      <c r="D537" s="3">
        <f>Dec!E23</f>
        <v>0</v>
      </c>
      <c r="E537" s="4">
        <f>Dec!F23</f>
        <v>0</v>
      </c>
    </row>
    <row r="538" spans="1:5" ht="16.5">
      <c r="A538" s="15">
        <f>Dec!B24</f>
        <v>0</v>
      </c>
      <c r="B538" s="14">
        <f>Dec!C21</f>
        <v>0</v>
      </c>
      <c r="C538" s="2">
        <f>Dec!D21</f>
        <v>0</v>
      </c>
      <c r="D538" s="3">
        <f>Dec!E21</f>
        <v>0</v>
      </c>
      <c r="E538" s="4">
        <f>Dec!F21</f>
        <v>0</v>
      </c>
    </row>
    <row r="539" spans="1:5" ht="16.5">
      <c r="A539" s="15">
        <f>Dec!B25</f>
        <v>0</v>
      </c>
      <c r="B539" s="14">
        <f>Dec!C25</f>
        <v>0</v>
      </c>
      <c r="C539" s="2">
        <f>Dec!D25</f>
        <v>0</v>
      </c>
      <c r="D539" s="3">
        <f>Dec!E25</f>
        <v>0</v>
      </c>
      <c r="E539" s="4">
        <f>Dec!F25</f>
        <v>0</v>
      </c>
    </row>
    <row r="540" spans="1:5" ht="16.5">
      <c r="A540" s="15">
        <f>Dec!B26</f>
        <v>0</v>
      </c>
      <c r="B540" s="14">
        <f>Dec!C26</f>
        <v>0</v>
      </c>
      <c r="C540" s="2">
        <f>Dec!D26</f>
        <v>0</v>
      </c>
      <c r="D540" s="3">
        <f>Dec!E26</f>
        <v>0</v>
      </c>
      <c r="E540" s="4">
        <f>Dec!F26</f>
        <v>0</v>
      </c>
    </row>
    <row r="541" spans="1:5" ht="16.5">
      <c r="A541" s="15">
        <f>Dec!B27</f>
        <v>0</v>
      </c>
      <c r="B541" s="14">
        <f>Dec!C27</f>
        <v>0</v>
      </c>
      <c r="C541" s="2">
        <f>Dec!D27</f>
        <v>0</v>
      </c>
      <c r="D541" s="3">
        <f>Dec!E27</f>
        <v>0</v>
      </c>
      <c r="E541" s="4">
        <f>Dec!F27</f>
        <v>0</v>
      </c>
    </row>
    <row r="542" spans="1:5" ht="16.5">
      <c r="A542" s="15">
        <f>Dec!B28</f>
        <v>0</v>
      </c>
      <c r="B542" s="14">
        <f>Dec!C28</f>
        <v>0</v>
      </c>
      <c r="C542" s="2">
        <f>Dec!D28</f>
        <v>0</v>
      </c>
      <c r="D542" s="3">
        <f>Dec!E28</f>
        <v>0</v>
      </c>
      <c r="E542" s="4">
        <f>Dec!F28</f>
        <v>0</v>
      </c>
    </row>
    <row r="543" spans="1:5" ht="16.5">
      <c r="A543" s="15">
        <f>Dec!B29</f>
        <v>0</v>
      </c>
      <c r="B543" s="14">
        <f>Dec!C29</f>
        <v>0</v>
      </c>
      <c r="C543" s="2">
        <f>Dec!D29</f>
        <v>0</v>
      </c>
      <c r="D543" s="3">
        <f>Dec!E29</f>
        <v>0</v>
      </c>
      <c r="E543" s="4">
        <f>Dec!F29</f>
        <v>0</v>
      </c>
    </row>
    <row r="544" spans="1:5" ht="16.5">
      <c r="A544" s="15">
        <f>Dec!B30</f>
        <v>0</v>
      </c>
      <c r="B544" s="14">
        <f>Dec!C30</f>
        <v>0</v>
      </c>
      <c r="C544" s="2">
        <f>Dec!D30</f>
        <v>0</v>
      </c>
      <c r="D544" s="3">
        <f>Dec!E30</f>
        <v>0</v>
      </c>
      <c r="E544" s="4">
        <f>Dec!F30</f>
        <v>0</v>
      </c>
    </row>
    <row r="545" spans="1:5" ht="16.5">
      <c r="A545" s="15">
        <f>Dec!B31</f>
        <v>0</v>
      </c>
      <c r="B545" s="14">
        <f>Dec!C31</f>
        <v>0</v>
      </c>
      <c r="C545" s="2">
        <f>Dec!D31</f>
        <v>0</v>
      </c>
      <c r="D545" s="3">
        <f>Dec!E31</f>
        <v>0</v>
      </c>
      <c r="E545" s="4">
        <f>Dec!F31</f>
        <v>0</v>
      </c>
    </row>
    <row r="546" spans="1:5" ht="16.5">
      <c r="A546" s="15">
        <f>Dec!B32</f>
        <v>0</v>
      </c>
      <c r="B546" s="14">
        <f>Dec!C32</f>
        <v>0</v>
      </c>
      <c r="C546" s="2">
        <f>Dec!D32</f>
        <v>0</v>
      </c>
      <c r="D546" s="3">
        <f>Dec!E32</f>
        <v>0</v>
      </c>
      <c r="E546" s="4">
        <f>Dec!F32</f>
        <v>0</v>
      </c>
    </row>
    <row r="547" spans="1:5" ht="16.5">
      <c r="A547" s="15">
        <f>Dec!B33</f>
        <v>0</v>
      </c>
      <c r="B547" s="14">
        <f>Dec!C33</f>
        <v>0</v>
      </c>
      <c r="C547" s="2">
        <f>Dec!D33</f>
        <v>0</v>
      </c>
      <c r="D547" s="3">
        <f>Dec!E33</f>
        <v>0</v>
      </c>
      <c r="E547" s="4">
        <f>Dec!F33</f>
        <v>0</v>
      </c>
    </row>
    <row r="548" spans="1:5" ht="16.5">
      <c r="A548" s="15">
        <f>Dec!B34</f>
        <v>0</v>
      </c>
      <c r="B548" s="14">
        <f>Dec!C34</f>
        <v>0</v>
      </c>
      <c r="C548" s="2">
        <f>Dec!D34</f>
        <v>0</v>
      </c>
      <c r="D548" s="3">
        <f>Dec!E34</f>
        <v>0</v>
      </c>
      <c r="E548" s="4">
        <f>Dec!F34</f>
        <v>0</v>
      </c>
    </row>
    <row r="549" spans="1:5" ht="16.5">
      <c r="A549" s="15">
        <f>Dec!B35</f>
        <v>0</v>
      </c>
      <c r="B549" s="14">
        <f>Dec!C35</f>
        <v>0</v>
      </c>
      <c r="C549" s="2">
        <f>Dec!D35</f>
        <v>0</v>
      </c>
      <c r="D549" s="3">
        <f>Dec!E35</f>
        <v>0</v>
      </c>
      <c r="E549" s="4">
        <f>Dec!F35</f>
        <v>0</v>
      </c>
    </row>
    <row r="550" spans="1:5" ht="16.5">
      <c r="A550" s="15">
        <f>Dec!B36</f>
        <v>0</v>
      </c>
      <c r="B550" s="14">
        <f>Dec!C36</f>
        <v>0</v>
      </c>
      <c r="C550" s="2">
        <f>Dec!D36</f>
        <v>0</v>
      </c>
      <c r="D550" s="3">
        <f>Dec!E36</f>
        <v>0</v>
      </c>
      <c r="E550" s="4">
        <f>Dec!F36</f>
        <v>0</v>
      </c>
    </row>
    <row r="551" spans="1:5" ht="16.5">
      <c r="A551" s="15">
        <f>Dec!B37</f>
        <v>0</v>
      </c>
      <c r="B551" s="14">
        <f>Dec!C37</f>
        <v>0</v>
      </c>
      <c r="C551" s="2">
        <f>Dec!D37</f>
        <v>0</v>
      </c>
      <c r="D551" s="3">
        <f>Dec!E37</f>
        <v>0</v>
      </c>
      <c r="E551" s="4">
        <f>Dec!F37</f>
        <v>0</v>
      </c>
    </row>
    <row r="552" spans="1:5" ht="16.5">
      <c r="A552" s="15">
        <f>Dec!B38</f>
        <v>0</v>
      </c>
      <c r="B552" s="14">
        <f>Dec!C38</f>
        <v>0</v>
      </c>
      <c r="C552" s="2">
        <f>Dec!D38</f>
        <v>0</v>
      </c>
      <c r="D552" s="3">
        <f>Dec!E38</f>
        <v>0</v>
      </c>
      <c r="E552" s="4">
        <f>Dec!F38</f>
        <v>0</v>
      </c>
    </row>
    <row r="553" spans="1:5" ht="16.5">
      <c r="A553" s="15">
        <f>Dec!B39</f>
        <v>0</v>
      </c>
      <c r="B553" s="14">
        <f>Dec!C39</f>
        <v>0</v>
      </c>
      <c r="C553" s="2">
        <f>Dec!D39</f>
        <v>0</v>
      </c>
      <c r="D553" s="3">
        <f>Dec!E39</f>
        <v>0</v>
      </c>
      <c r="E553" s="4">
        <f>Dec!F39</f>
        <v>0</v>
      </c>
    </row>
    <row r="554" spans="1:5" ht="16.5">
      <c r="A554" s="15">
        <f>Dec!B40</f>
        <v>0</v>
      </c>
      <c r="B554" s="14">
        <f>Dec!C40</f>
        <v>0</v>
      </c>
      <c r="C554" s="2">
        <f>Dec!D40</f>
        <v>0</v>
      </c>
      <c r="D554" s="3">
        <f>Dec!E40</f>
        <v>0</v>
      </c>
      <c r="E554" s="4">
        <f>Dec!F40</f>
        <v>0</v>
      </c>
    </row>
    <row r="555" spans="1:5" ht="16.5">
      <c r="A555" s="15">
        <f>Dec!B41</f>
        <v>0</v>
      </c>
      <c r="B555" s="14">
        <f>Dec!C41</f>
        <v>0</v>
      </c>
      <c r="C555" s="2">
        <f>Dec!D41</f>
        <v>0</v>
      </c>
      <c r="D555" s="3">
        <f>Dec!E41</f>
        <v>0</v>
      </c>
      <c r="E555" s="4">
        <f>Dec!F41</f>
        <v>0</v>
      </c>
    </row>
    <row r="556" spans="1:5" ht="16.5">
      <c r="A556" s="15">
        <f>Dec!B42</f>
        <v>0</v>
      </c>
      <c r="B556" s="14">
        <f>Dec!C42</f>
        <v>0</v>
      </c>
      <c r="C556" s="2">
        <f>Dec!D42</f>
        <v>0</v>
      </c>
      <c r="D556" s="3">
        <f>Dec!E42</f>
        <v>0</v>
      </c>
      <c r="E556" s="4">
        <f>Dec!F42</f>
        <v>0</v>
      </c>
    </row>
    <row r="557" spans="1:5" ht="16.5">
      <c r="A557" s="15">
        <f>Dec!B43</f>
        <v>0</v>
      </c>
      <c r="B557" s="14">
        <f>Dec!C43</f>
        <v>0</v>
      </c>
      <c r="C557" s="2">
        <f>Dec!D43</f>
        <v>0</v>
      </c>
      <c r="D557" s="3">
        <f>Dec!E43</f>
        <v>0</v>
      </c>
      <c r="E557" s="4">
        <f>Dec!F43</f>
        <v>0</v>
      </c>
    </row>
    <row r="558" spans="1:5" ht="16.5">
      <c r="A558" s="15">
        <f>Dec!B44</f>
        <v>0</v>
      </c>
      <c r="B558" s="14">
        <f>Dec!C44</f>
        <v>0</v>
      </c>
      <c r="C558" s="2">
        <f>Dec!D44</f>
        <v>0</v>
      </c>
      <c r="D558" s="3">
        <f>Dec!E44</f>
        <v>0</v>
      </c>
      <c r="E558" s="4">
        <f>Dec!F44</f>
        <v>0</v>
      </c>
    </row>
    <row r="559" spans="1:5" ht="16.5">
      <c r="A559" s="15">
        <f>Dec!B45</f>
        <v>0</v>
      </c>
      <c r="B559" s="14">
        <f>Dec!C45</f>
        <v>0</v>
      </c>
      <c r="C559" s="2">
        <f>Dec!D45</f>
        <v>0</v>
      </c>
      <c r="D559" s="3">
        <f>Dec!E45</f>
        <v>0</v>
      </c>
      <c r="E559" s="4">
        <f>Dec!F45</f>
        <v>0</v>
      </c>
    </row>
    <row r="560" spans="1:5" ht="16.5">
      <c r="A560" s="15">
        <f>Dec!B46</f>
        <v>0</v>
      </c>
      <c r="B560" s="14">
        <f>Dec!C46</f>
        <v>0</v>
      </c>
      <c r="C560" s="2">
        <f>Dec!D46</f>
        <v>0</v>
      </c>
      <c r="D560" s="3">
        <f>Dec!E46</f>
        <v>0</v>
      </c>
      <c r="E560" s="4">
        <f>Dec!F46</f>
        <v>0</v>
      </c>
    </row>
    <row r="561" spans="1:5" ht="16.5">
      <c r="A561" s="15">
        <f>Dec!B47</f>
        <v>0</v>
      </c>
      <c r="B561" s="14">
        <f>Dec!C47</f>
        <v>0</v>
      </c>
      <c r="C561" s="2">
        <f>Dec!D47</f>
        <v>0</v>
      </c>
      <c r="D561" s="3">
        <f>Dec!E47</f>
        <v>0</v>
      </c>
      <c r="E561" s="4">
        <f>Dec!F47</f>
        <v>0</v>
      </c>
    </row>
    <row r="562" spans="1:5" ht="16.5">
      <c r="A562" s="15">
        <f>Dec!B48</f>
        <v>0</v>
      </c>
      <c r="B562" s="14">
        <f>Dec!C48</f>
        <v>0</v>
      </c>
      <c r="C562" s="2">
        <f>Dec!D48</f>
        <v>0</v>
      </c>
      <c r="D562" s="3">
        <f>Dec!E48</f>
        <v>0</v>
      </c>
      <c r="E562" s="4">
        <f>Dec!F48</f>
        <v>0</v>
      </c>
    </row>
    <row r="563" spans="1:5" ht="16.5">
      <c r="A563" s="15">
        <f>Dec!B49</f>
        <v>0</v>
      </c>
      <c r="B563" s="14">
        <f>Dec!C49</f>
        <v>0</v>
      </c>
      <c r="C563" s="2">
        <f>Dec!D49</f>
        <v>0</v>
      </c>
      <c r="D563" s="3">
        <f>Dec!E49</f>
        <v>0</v>
      </c>
      <c r="E563" s="4">
        <f>Dec!F49</f>
        <v>0</v>
      </c>
    </row>
    <row r="564" spans="1:5" ht="16.5">
      <c r="A564" s="15">
        <f>Dec!B50</f>
        <v>0</v>
      </c>
      <c r="B564" s="14">
        <f>Dec!C50</f>
        <v>0</v>
      </c>
      <c r="C564" s="2">
        <f>Dec!D50</f>
        <v>0</v>
      </c>
      <c r="D564" s="3">
        <f>Dec!E50</f>
        <v>0</v>
      </c>
      <c r="E564" s="4">
        <f>Dec!F50</f>
        <v>0</v>
      </c>
    </row>
    <row r="565" spans="1:5" ht="16.5">
      <c r="A565" s="15">
        <f>Dec!B51</f>
        <v>0</v>
      </c>
      <c r="B565" s="14">
        <f>Dec!C51</f>
        <v>0</v>
      </c>
      <c r="C565" s="2">
        <f>Dec!D51</f>
        <v>0</v>
      </c>
      <c r="D565" s="3">
        <f>Dec!E51</f>
        <v>0</v>
      </c>
      <c r="E565" s="4">
        <f>Dec!F51</f>
        <v>0</v>
      </c>
    </row>
    <row r="566" spans="1:5" ht="16.5">
      <c r="A566" s="15"/>
      <c r="B566" s="14"/>
      <c r="C566" s="2"/>
      <c r="D566" s="3"/>
      <c r="E566" s="4"/>
    </row>
    <row r="567" spans="1:5" ht="16.5">
      <c r="A567" s="15"/>
      <c r="B567" s="14"/>
      <c r="C567" s="2"/>
      <c r="D567" s="3"/>
      <c r="E567" s="4"/>
    </row>
    <row r="568" spans="1:5" ht="16.5">
      <c r="A568" s="15"/>
      <c r="B568" s="14"/>
      <c r="C568" s="2"/>
      <c r="D568" s="3"/>
      <c r="E568" s="4"/>
    </row>
    <row r="569" spans="1:5" ht="16.5">
      <c r="A569" s="15"/>
      <c r="B569" s="14"/>
      <c r="C569" s="2"/>
      <c r="D569" s="3"/>
      <c r="E569" s="4"/>
    </row>
    <row r="570" spans="1:5" ht="16.5">
      <c r="A570" s="15"/>
      <c r="B570" s="14"/>
      <c r="C570" s="2"/>
      <c r="D570" s="3"/>
      <c r="E570" s="4"/>
    </row>
    <row r="571" spans="1:5" ht="16.5">
      <c r="A571" s="15"/>
      <c r="B571" s="14"/>
      <c r="C571" s="2"/>
      <c r="D571" s="3"/>
      <c r="E571" s="4"/>
    </row>
    <row r="572" spans="1:5" ht="16.5">
      <c r="A572" s="15"/>
      <c r="B572" s="14"/>
      <c r="C572" s="2"/>
      <c r="D572" s="3"/>
      <c r="E572" s="4"/>
    </row>
    <row r="573" spans="1:5" ht="16.5">
      <c r="A573" s="15"/>
      <c r="B573" s="14"/>
      <c r="C573" s="2"/>
      <c r="D573" s="3"/>
      <c r="E573" s="4"/>
    </row>
    <row r="574" spans="1:5" ht="16.5">
      <c r="A574" s="15"/>
      <c r="B574" s="14"/>
      <c r="C574" s="2"/>
      <c r="D574" s="3"/>
      <c r="E574" s="4"/>
    </row>
    <row r="575" spans="1:5" ht="16.5">
      <c r="A575" s="15"/>
      <c r="B575" s="14"/>
      <c r="C575" s="2"/>
      <c r="D575" s="3"/>
      <c r="E575" s="4"/>
    </row>
    <row r="576" spans="1:5" ht="16.5">
      <c r="A576" s="15"/>
      <c r="B576" s="14"/>
      <c r="C576" s="2"/>
      <c r="D576" s="3"/>
      <c r="E576" s="4"/>
    </row>
    <row r="577" spans="1:5" ht="16.5">
      <c r="A577" s="15"/>
      <c r="B577" s="14"/>
      <c r="C577" s="2"/>
      <c r="D577" s="3"/>
      <c r="E577" s="4"/>
    </row>
    <row r="578" spans="1:5" ht="16.5">
      <c r="A578" s="15"/>
      <c r="B578" s="14"/>
      <c r="C578" s="2"/>
      <c r="D578" s="3"/>
      <c r="E578" s="4"/>
    </row>
    <row r="579" spans="1:5" ht="16.5">
      <c r="A579" s="15"/>
      <c r="B579" s="14"/>
      <c r="C579" s="2"/>
      <c r="D579" s="3"/>
      <c r="E579" s="4"/>
    </row>
    <row r="580" spans="1:5" ht="16.5">
      <c r="A580" s="15"/>
      <c r="B580" s="14"/>
      <c r="C580" s="2"/>
      <c r="D580" s="3"/>
      <c r="E580" s="4"/>
    </row>
    <row r="581" spans="1:5" ht="16.5">
      <c r="A581" s="15"/>
      <c r="B581" s="14"/>
      <c r="C581" s="2"/>
      <c r="D581" s="3"/>
      <c r="E581" s="4"/>
    </row>
    <row r="582" spans="1:5" ht="16.5">
      <c r="A582" s="15"/>
      <c r="B582" s="14"/>
      <c r="C582" s="2"/>
      <c r="D582" s="3"/>
      <c r="E582" s="4"/>
    </row>
    <row r="583" spans="1:5" ht="16.5">
      <c r="A583" s="15"/>
      <c r="B583" s="14"/>
      <c r="C583" s="2"/>
      <c r="D583" s="3"/>
      <c r="E583" s="4"/>
    </row>
    <row r="584" spans="1:5" ht="16.5">
      <c r="A584" s="15"/>
      <c r="B584" s="14"/>
      <c r="C584" s="2"/>
      <c r="D584" s="3"/>
      <c r="E584" s="4"/>
    </row>
    <row r="585" spans="1:5" ht="16.5">
      <c r="A585" s="15"/>
      <c r="B585" s="14"/>
      <c r="C585" s="2"/>
      <c r="D585" s="3"/>
      <c r="E585" s="4"/>
    </row>
    <row r="586" spans="1:5" ht="16.5">
      <c r="A586" s="15"/>
      <c r="B586" s="14"/>
      <c r="C586" s="2"/>
      <c r="D586" s="3"/>
      <c r="E586" s="4"/>
    </row>
    <row r="587" spans="1:5" ht="16.5">
      <c r="A587" s="15"/>
      <c r="B587" s="14"/>
      <c r="C587" s="2"/>
      <c r="D587" s="3"/>
      <c r="E587" s="4"/>
    </row>
    <row r="588" spans="1:5" ht="16.5">
      <c r="A588" s="15"/>
      <c r="B588" s="14"/>
      <c r="C588" s="2"/>
      <c r="D588" s="3"/>
      <c r="E588" s="4"/>
    </row>
    <row r="589" spans="1:5" ht="16.5">
      <c r="A589" s="15"/>
      <c r="B589" s="14"/>
      <c r="C589" s="2"/>
      <c r="D589" s="3"/>
      <c r="E589" s="4"/>
    </row>
    <row r="590" spans="1:5" ht="16.5">
      <c r="A590" s="15"/>
      <c r="B590" s="14"/>
      <c r="C590" s="2"/>
      <c r="D590" s="3"/>
      <c r="E590" s="4"/>
    </row>
    <row r="591" spans="1:5" ht="16.5">
      <c r="A591" s="15"/>
      <c r="B591" s="14"/>
      <c r="C591" s="2"/>
      <c r="D591" s="3"/>
      <c r="E591" s="4"/>
    </row>
    <row r="592" spans="1:5" ht="16.5">
      <c r="A592" s="15"/>
      <c r="B592" s="14"/>
      <c r="C592" s="2"/>
      <c r="D592" s="3"/>
      <c r="E592" s="4"/>
    </row>
    <row r="593" spans="1:5" ht="16.5">
      <c r="A593" s="15"/>
      <c r="B593" s="14"/>
      <c r="C593" s="2"/>
      <c r="D593" s="3"/>
      <c r="E593" s="4"/>
    </row>
    <row r="594" spans="1:5" ht="16.5">
      <c r="A594" s="15"/>
      <c r="B594" s="14"/>
      <c r="C594" s="2"/>
      <c r="D594" s="3"/>
      <c r="E594" s="4"/>
    </row>
    <row r="595" spans="1:5" ht="16.5">
      <c r="A595" s="15"/>
      <c r="B595" s="14"/>
      <c r="C595" s="2"/>
      <c r="D595" s="3"/>
      <c r="E595" s="4"/>
    </row>
    <row r="596" spans="1:5" ht="16.5">
      <c r="A596" s="15"/>
      <c r="B596" s="14"/>
      <c r="C596" s="2"/>
      <c r="D596" s="3"/>
      <c r="E596" s="4"/>
    </row>
    <row r="597" spans="1:5" ht="16.5">
      <c r="A597" s="15"/>
      <c r="B597" s="14"/>
      <c r="C597" s="2"/>
      <c r="D597" s="3"/>
      <c r="E597" s="4"/>
    </row>
    <row r="598" spans="1:5" ht="16.5">
      <c r="A598" s="15"/>
      <c r="B598" s="14"/>
      <c r="C598" s="2"/>
      <c r="D598" s="3"/>
      <c r="E598" s="4"/>
    </row>
    <row r="599" spans="1:5" ht="16.5">
      <c r="A599" s="15"/>
      <c r="B599" s="14"/>
      <c r="C599" s="2"/>
      <c r="D599" s="3"/>
      <c r="E599" s="4"/>
    </row>
    <row r="600" spans="1:5" ht="16.5">
      <c r="A600" s="15"/>
      <c r="B600" s="14"/>
      <c r="C600" s="2"/>
      <c r="D600" s="3"/>
      <c r="E600" s="4"/>
    </row>
    <row r="601" spans="1:5" ht="16.5">
      <c r="A601" s="15"/>
      <c r="B601" s="14"/>
      <c r="C601" s="2"/>
      <c r="D601" s="3"/>
      <c r="E601" s="4"/>
    </row>
    <row r="602" spans="1:5" ht="16.5">
      <c r="A602" s="15"/>
      <c r="B602" s="14"/>
      <c r="C602" s="2"/>
      <c r="D602" s="3"/>
      <c r="E602" s="4"/>
    </row>
    <row r="603" spans="1:5" ht="16.5">
      <c r="A603" s="15"/>
      <c r="B603" s="14"/>
      <c r="C603" s="2"/>
      <c r="D603" s="3"/>
      <c r="E603" s="4"/>
    </row>
    <row r="604" spans="1:5" ht="16.5">
      <c r="A604" s="15"/>
      <c r="B604" s="14"/>
      <c r="C604" s="2"/>
      <c r="D604" s="3"/>
      <c r="E604" s="4"/>
    </row>
    <row r="605" spans="1:5" ht="16.5">
      <c r="A605" s="15"/>
      <c r="B605" s="14"/>
      <c r="C605" s="2"/>
      <c r="D605" s="3"/>
      <c r="E605" s="4"/>
    </row>
    <row r="606" spans="1:5" ht="16.5">
      <c r="A606" s="15"/>
      <c r="B606" s="14"/>
      <c r="C606" s="2"/>
      <c r="D606" s="3"/>
      <c r="E606" s="4"/>
    </row>
    <row r="607" spans="1:5" ht="16.5">
      <c r="A607" s="15"/>
      <c r="B607" s="14"/>
      <c r="C607" s="2"/>
      <c r="D607" s="3"/>
      <c r="E607" s="4"/>
    </row>
    <row r="608" spans="1:5" ht="16.5">
      <c r="A608" s="15"/>
      <c r="B608" s="14"/>
      <c r="C608" s="2"/>
      <c r="D608" s="3"/>
      <c r="E608" s="4"/>
    </row>
    <row r="609" spans="1:5" ht="16.5">
      <c r="A609" s="15"/>
      <c r="B609" s="14"/>
      <c r="C609" s="2"/>
      <c r="D609" s="3"/>
      <c r="E609" s="4"/>
    </row>
    <row r="610" spans="1:5" ht="16.5">
      <c r="A610" s="15"/>
      <c r="B610" s="14"/>
      <c r="C610" s="2"/>
      <c r="D610" s="3"/>
      <c r="E610" s="4"/>
    </row>
  </sheetData>
  <autoFilter ref="A1:E565"/>
  <conditionalFormatting sqref="D50:D52 D97:D142 D144:D146 D2:D48">
    <cfRule type="dataBar" priority="398">
      <dataBar>
        <cfvo type="min" val="0"/>
        <cfvo type="max" val="0"/>
        <color rgb="FF63C384"/>
      </dataBar>
    </cfRule>
  </conditionalFormatting>
  <conditionalFormatting sqref="E50:E52 E97:E142 E144:E146 E2:E48">
    <cfRule type="dataBar" priority="397">
      <dataBar>
        <cfvo type="min" val="0"/>
        <cfvo type="max" val="0"/>
        <color rgb="FFFF555A"/>
      </dataBar>
    </cfRule>
  </conditionalFormatting>
  <conditionalFormatting sqref="D49:D95 D97:D99">
    <cfRule type="dataBar" priority="396">
      <dataBar>
        <cfvo type="min" val="0"/>
        <cfvo type="max" val="0"/>
        <color rgb="FF63C384"/>
      </dataBar>
    </cfRule>
  </conditionalFormatting>
  <conditionalFormatting sqref="E49:E95 E97:E99">
    <cfRule type="dataBar" priority="395">
      <dataBar>
        <cfvo type="min" val="0"/>
        <cfvo type="max" val="0"/>
        <color rgb="FFFF555A"/>
      </dataBar>
    </cfRule>
  </conditionalFormatting>
  <conditionalFormatting sqref="D144:D189">
    <cfRule type="dataBar" priority="394">
      <dataBar>
        <cfvo type="min" val="0"/>
        <cfvo type="max" val="0"/>
        <color rgb="FF63C384"/>
      </dataBar>
    </cfRule>
  </conditionalFormatting>
  <conditionalFormatting sqref="E144:E189">
    <cfRule type="dataBar" priority="393">
      <dataBar>
        <cfvo type="min" val="0"/>
        <cfvo type="max" val="0"/>
        <color rgb="FFFF555A"/>
      </dataBar>
    </cfRule>
  </conditionalFormatting>
  <conditionalFormatting sqref="D96:D142 D144:D145">
    <cfRule type="dataBar" priority="392">
      <dataBar>
        <cfvo type="min" val="0"/>
        <cfvo type="max" val="0"/>
        <color rgb="FF63C384"/>
      </dataBar>
    </cfRule>
  </conditionalFormatting>
  <conditionalFormatting sqref="E96:E142 E144:E145">
    <cfRule type="dataBar" priority="391">
      <dataBar>
        <cfvo type="min" val="0"/>
        <cfvo type="max" val="0"/>
        <color rgb="FFFF555A"/>
      </dataBar>
    </cfRule>
  </conditionalFormatting>
  <conditionalFormatting sqref="D143:D189 D191:D200">
    <cfRule type="dataBar" priority="390">
      <dataBar>
        <cfvo type="min" val="0"/>
        <cfvo type="max" val="0"/>
        <color rgb="FF63C384"/>
      </dataBar>
    </cfRule>
  </conditionalFormatting>
  <conditionalFormatting sqref="E143:E189 E191:E200">
    <cfRule type="dataBar" priority="389">
      <dataBar>
        <cfvo type="min" val="0"/>
        <cfvo type="max" val="0"/>
        <color rgb="FFFF555A"/>
      </dataBar>
    </cfRule>
  </conditionalFormatting>
  <conditionalFormatting sqref="D143:D189">
    <cfRule type="dataBar" priority="388">
      <dataBar>
        <cfvo type="min" val="0"/>
        <cfvo type="max" val="0"/>
        <color rgb="FF63C384"/>
      </dataBar>
    </cfRule>
  </conditionalFormatting>
  <conditionalFormatting sqref="E143:E189">
    <cfRule type="dataBar" priority="387">
      <dataBar>
        <cfvo type="min" val="0"/>
        <cfvo type="max" val="0"/>
        <color rgb="FFFF555A"/>
      </dataBar>
    </cfRule>
  </conditionalFormatting>
  <conditionalFormatting sqref="D238:D283 D332:D377 D379:D401 D285:D330 D190:D236">
    <cfRule type="dataBar" priority="384">
      <dataBar>
        <cfvo type="min" val="0"/>
        <cfvo type="max" val="0"/>
        <color rgb="FF63C384"/>
      </dataBar>
    </cfRule>
  </conditionalFormatting>
  <conditionalFormatting sqref="E238:E283 E332:E377 E379:E401 E285:E330 E190:E236">
    <cfRule type="dataBar" priority="383">
      <dataBar>
        <cfvo type="min" val="0"/>
        <cfvo type="max" val="0"/>
        <color rgb="FFFF555A"/>
      </dataBar>
    </cfRule>
  </conditionalFormatting>
  <conditionalFormatting sqref="D190:D236">
    <cfRule type="dataBar" priority="382">
      <dataBar>
        <cfvo type="min" val="0"/>
        <cfvo type="max" val="0"/>
        <color rgb="FF63C384"/>
      </dataBar>
    </cfRule>
  </conditionalFormatting>
  <conditionalFormatting sqref="E190:E236">
    <cfRule type="dataBar" priority="381">
      <dataBar>
        <cfvo type="min" val="0"/>
        <cfvo type="max" val="0"/>
        <color rgb="FFFF555A"/>
      </dataBar>
    </cfRule>
  </conditionalFormatting>
  <conditionalFormatting sqref="D237:D283 D285:D286 D316:D317 D330">
    <cfRule type="dataBar" priority="378">
      <dataBar>
        <cfvo type="min" val="0"/>
        <cfvo type="max" val="0"/>
        <color rgb="FF63C384"/>
      </dataBar>
    </cfRule>
  </conditionalFormatting>
  <conditionalFormatting sqref="E237:E283 E285:E286 E316:E317 E330">
    <cfRule type="dataBar" priority="377">
      <dataBar>
        <cfvo type="min" val="0"/>
        <cfvo type="max" val="0"/>
        <color rgb="FFFF555A"/>
      </dataBar>
    </cfRule>
  </conditionalFormatting>
  <conditionalFormatting sqref="D237:D283">
    <cfRule type="dataBar" priority="376">
      <dataBar>
        <cfvo type="min" val="0"/>
        <cfvo type="max" val="0"/>
        <color rgb="FF63C384"/>
      </dataBar>
    </cfRule>
  </conditionalFormatting>
  <conditionalFormatting sqref="E237:E283">
    <cfRule type="dataBar" priority="375">
      <dataBar>
        <cfvo type="min" val="0"/>
        <cfvo type="max" val="0"/>
        <color rgb="FFFF555A"/>
      </dataBar>
    </cfRule>
  </conditionalFormatting>
  <conditionalFormatting sqref="D332:D340 D377 D379:D385 D284:D330">
    <cfRule type="dataBar" priority="372">
      <dataBar>
        <cfvo type="min" val="0"/>
        <cfvo type="max" val="0"/>
        <color rgb="FF63C384"/>
      </dataBar>
    </cfRule>
  </conditionalFormatting>
  <conditionalFormatting sqref="E332:E340 E377 E379:E385 E284:E330">
    <cfRule type="dataBar" priority="371">
      <dataBar>
        <cfvo type="min" val="0"/>
        <cfvo type="max" val="0"/>
        <color rgb="FFFF555A"/>
      </dataBar>
    </cfRule>
  </conditionalFormatting>
  <conditionalFormatting sqref="D284:D330">
    <cfRule type="dataBar" priority="370">
      <dataBar>
        <cfvo type="min" val="0"/>
        <cfvo type="max" val="0"/>
        <color rgb="FF63C384"/>
      </dataBar>
    </cfRule>
  </conditionalFormatting>
  <conditionalFormatting sqref="E284:E330">
    <cfRule type="dataBar" priority="369">
      <dataBar>
        <cfvo type="min" val="0"/>
        <cfvo type="max" val="0"/>
        <color rgb="FFFF555A"/>
      </dataBar>
    </cfRule>
  </conditionalFormatting>
  <conditionalFormatting sqref="D331:D377 D379:D399">
    <cfRule type="dataBar" priority="360">
      <dataBar>
        <cfvo type="min" val="0"/>
        <cfvo type="max" val="0"/>
        <color rgb="FF63C384"/>
      </dataBar>
    </cfRule>
  </conditionalFormatting>
  <conditionalFormatting sqref="E331:E377 E379:E399">
    <cfRule type="dataBar" priority="359">
      <dataBar>
        <cfvo type="min" val="0"/>
        <cfvo type="max" val="0"/>
        <color rgb="FFFF555A"/>
      </dataBar>
    </cfRule>
  </conditionalFormatting>
  <conditionalFormatting sqref="D331:D377">
    <cfRule type="dataBar" priority="358">
      <dataBar>
        <cfvo type="min" val="0"/>
        <cfvo type="max" val="0"/>
        <color rgb="FF63C384"/>
      </dataBar>
    </cfRule>
  </conditionalFormatting>
  <conditionalFormatting sqref="E331:E377">
    <cfRule type="dataBar" priority="357">
      <dataBar>
        <cfvo type="min" val="0"/>
        <cfvo type="max" val="0"/>
        <color rgb="FFFF555A"/>
      </dataBar>
    </cfRule>
  </conditionalFormatting>
  <conditionalFormatting sqref="D378:D424 D426:D471 D473:D518 D520:D610">
    <cfRule type="dataBar" priority="336">
      <dataBar>
        <cfvo type="min" val="0"/>
        <cfvo type="max" val="0"/>
        <color rgb="FF63C384"/>
      </dataBar>
    </cfRule>
  </conditionalFormatting>
  <conditionalFormatting sqref="E378:E424 E426:E471 E473:E518 E520:E610">
    <cfRule type="dataBar" priority="335">
      <dataBar>
        <cfvo type="min" val="0"/>
        <cfvo type="max" val="0"/>
        <color rgb="FFFF555A"/>
      </dataBar>
    </cfRule>
  </conditionalFormatting>
  <conditionalFormatting sqref="D378:D424">
    <cfRule type="dataBar" priority="334">
      <dataBar>
        <cfvo type="min" val="0"/>
        <cfvo type="max" val="0"/>
        <color rgb="FF63C384"/>
      </dataBar>
    </cfRule>
  </conditionalFormatting>
  <conditionalFormatting sqref="E378:E424">
    <cfRule type="dataBar" priority="333">
      <dataBar>
        <cfvo type="min" val="0"/>
        <cfvo type="max" val="0"/>
        <color rgb="FFFF555A"/>
      </dataBar>
    </cfRule>
  </conditionalFormatting>
  <conditionalFormatting sqref="D425:D471 D549:D558 D473:D518 D520:D541">
    <cfRule type="dataBar" priority="294">
      <dataBar>
        <cfvo type="min" val="0"/>
        <cfvo type="max" val="0"/>
        <color rgb="FF63C384"/>
      </dataBar>
    </cfRule>
  </conditionalFormatting>
  <conditionalFormatting sqref="E425:E471 E549:E558 E473:E518 E520:E541">
    <cfRule type="dataBar" priority="293">
      <dataBar>
        <cfvo type="min" val="0"/>
        <cfvo type="max" val="0"/>
        <color rgb="FFFF555A"/>
      </dataBar>
    </cfRule>
  </conditionalFormatting>
  <conditionalFormatting sqref="D425:D471">
    <cfRule type="dataBar" priority="292">
      <dataBar>
        <cfvo type="min" val="0"/>
        <cfvo type="max" val="0"/>
        <color rgb="FF63C384"/>
      </dataBar>
    </cfRule>
  </conditionalFormatting>
  <conditionalFormatting sqref="E425:E471">
    <cfRule type="dataBar" priority="291">
      <dataBar>
        <cfvo type="min" val="0"/>
        <cfvo type="max" val="0"/>
        <color rgb="FFFF555A"/>
      </dataBar>
    </cfRule>
  </conditionalFormatting>
  <conditionalFormatting sqref="D472:D518 D520:D558">
    <cfRule type="dataBar" priority="252">
      <dataBar>
        <cfvo type="min" val="0"/>
        <cfvo type="max" val="0"/>
        <color rgb="FF63C384"/>
      </dataBar>
    </cfRule>
  </conditionalFormatting>
  <conditionalFormatting sqref="E472:E518 E520:E558">
    <cfRule type="dataBar" priority="251">
      <dataBar>
        <cfvo type="min" val="0"/>
        <cfvo type="max" val="0"/>
        <color rgb="FFFF555A"/>
      </dataBar>
    </cfRule>
  </conditionalFormatting>
  <conditionalFormatting sqref="D472:D518">
    <cfRule type="dataBar" priority="250">
      <dataBar>
        <cfvo type="min" val="0"/>
        <cfvo type="max" val="0"/>
        <color rgb="FF63C384"/>
      </dataBar>
    </cfRule>
  </conditionalFormatting>
  <conditionalFormatting sqref="E472:E518">
    <cfRule type="dataBar" priority="249">
      <dataBar>
        <cfvo type="min" val="0"/>
        <cfvo type="max" val="0"/>
        <color rgb="FFFF555A"/>
      </dataBar>
    </cfRule>
  </conditionalFormatting>
  <conditionalFormatting sqref="D519:D604">
    <cfRule type="dataBar" priority="168">
      <dataBar>
        <cfvo type="min" val="0"/>
        <cfvo type="max" val="0"/>
        <color rgb="FF63C384"/>
      </dataBar>
    </cfRule>
  </conditionalFormatting>
  <conditionalFormatting sqref="E519:E604">
    <cfRule type="dataBar" priority="167">
      <dataBar>
        <cfvo type="min" val="0"/>
        <cfvo type="max" val="0"/>
        <color rgb="FFFF555A"/>
      </dataBar>
    </cfRule>
  </conditionalFormatting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4"/>
  <dimension ref="A1:H71"/>
  <sheetViews>
    <sheetView showGridLines="0" showRowColHeader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4.25"/>
  <cols>
    <col min="1" max="1" width="0.5546875" customWidth="1"/>
    <col min="2" max="2" width="13.21875" customWidth="1"/>
    <col min="3" max="3" width="16.44140625" bestFit="1" customWidth="1"/>
    <col min="4" max="4" width="13.44140625" customWidth="1"/>
    <col min="5" max="5" width="19.88671875" customWidth="1"/>
    <col min="6" max="6" width="49.5546875" customWidth="1"/>
    <col min="7" max="7" width="16.44140625" customWidth="1"/>
    <col min="8" max="8" width="13.44140625" customWidth="1"/>
    <col min="9" max="9" width="17.33203125" bestFit="1" customWidth="1"/>
    <col min="10" max="10" width="16.21875" bestFit="1" customWidth="1"/>
    <col min="11" max="11" width="19.88671875" bestFit="1" customWidth="1"/>
    <col min="12" max="12" width="17.33203125" bestFit="1" customWidth="1"/>
    <col min="13" max="13" width="16.21875" bestFit="1" customWidth="1"/>
    <col min="14" max="14" width="19.88671875" bestFit="1" customWidth="1"/>
    <col min="15" max="15" width="17.33203125" bestFit="1" customWidth="1"/>
    <col min="16" max="16" width="16.21875" bestFit="1" customWidth="1"/>
    <col min="17" max="17" width="19.88671875" bestFit="1" customWidth="1"/>
    <col min="18" max="18" width="22.88671875" bestFit="1" customWidth="1"/>
    <col min="19" max="19" width="21.88671875" bestFit="1" customWidth="1"/>
    <col min="20" max="20" width="25.5546875" bestFit="1" customWidth="1"/>
  </cols>
  <sheetData>
    <row r="1" spans="1:8">
      <c r="A1" s="26" t="s">
        <v>28</v>
      </c>
      <c r="B1" t="s">
        <v>27</v>
      </c>
    </row>
    <row r="2" spans="1:8" ht="16.5">
      <c r="B2" s="44"/>
      <c r="C2" s="44" t="s">
        <v>26</v>
      </c>
      <c r="D2" s="44"/>
    </row>
    <row r="3" spans="1:8" ht="16.5">
      <c r="B3" s="44" t="s">
        <v>1</v>
      </c>
      <c r="C3" s="44" t="s">
        <v>25</v>
      </c>
      <c r="D3" s="44" t="s">
        <v>24</v>
      </c>
    </row>
    <row r="4" spans="1:8" ht="16.5">
      <c r="B4" s="43">
        <v>0</v>
      </c>
      <c r="C4" s="46">
        <v>0</v>
      </c>
      <c r="D4" s="46">
        <v>0</v>
      </c>
      <c r="F4" s="17"/>
      <c r="G4" s="18"/>
      <c r="H4" s="18"/>
    </row>
    <row r="5" spans="1:8" ht="16.5">
      <c r="B5" s="45" t="s">
        <v>23</v>
      </c>
      <c r="C5" s="47">
        <v>0</v>
      </c>
      <c r="D5" s="47">
        <v>0</v>
      </c>
      <c r="F5" s="27"/>
      <c r="G5" s="18"/>
      <c r="H5" s="18"/>
    </row>
    <row r="6" spans="1:8" ht="16.5">
      <c r="F6" s="27"/>
      <c r="G6" s="18"/>
      <c r="H6" s="18"/>
    </row>
    <row r="7" spans="1:8" ht="16.5">
      <c r="F7" s="27"/>
      <c r="G7" s="18"/>
      <c r="H7" s="18"/>
    </row>
    <row r="8" spans="1:8" ht="16.5">
      <c r="F8" s="27"/>
      <c r="G8" s="18"/>
      <c r="H8" s="18"/>
    </row>
    <row r="9" spans="1:8" ht="16.5">
      <c r="F9" s="27"/>
      <c r="G9" s="18"/>
      <c r="H9" s="18"/>
    </row>
    <row r="10" spans="1:8" ht="16.5">
      <c r="F10" s="27"/>
      <c r="G10" s="18"/>
      <c r="H10" s="18"/>
    </row>
    <row r="11" spans="1:8" ht="16.5">
      <c r="F11" s="27"/>
      <c r="G11" s="18"/>
      <c r="H11" s="18"/>
    </row>
    <row r="12" spans="1:8" ht="16.5">
      <c r="F12" s="27"/>
      <c r="G12" s="18"/>
      <c r="H12" s="18"/>
    </row>
    <row r="13" spans="1:8" ht="16.5">
      <c r="F13" s="27"/>
      <c r="G13" s="18"/>
      <c r="H13" s="18"/>
    </row>
    <row r="14" spans="1:8" ht="16.5">
      <c r="F14" s="27"/>
      <c r="G14" s="18"/>
      <c r="H14" s="18"/>
    </row>
    <row r="15" spans="1:8" ht="16.5">
      <c r="F15" s="27"/>
      <c r="G15" s="18"/>
      <c r="H15" s="18"/>
    </row>
    <row r="16" spans="1:8" ht="16.5">
      <c r="F16" s="27"/>
      <c r="G16" s="18"/>
      <c r="H16" s="18"/>
    </row>
    <row r="17" spans="6:8" ht="16.5">
      <c r="F17" s="27"/>
      <c r="G17" s="18"/>
      <c r="H17" s="18"/>
    </row>
    <row r="18" spans="6:8" ht="16.5">
      <c r="F18" s="27"/>
      <c r="G18" s="18"/>
      <c r="H18" s="18"/>
    </row>
    <row r="19" spans="6:8" ht="16.5">
      <c r="F19" s="27"/>
      <c r="G19" s="18"/>
      <c r="H19" s="18"/>
    </row>
    <row r="20" spans="6:8" ht="16.5">
      <c r="F20" s="27"/>
      <c r="G20" s="18"/>
      <c r="H20" s="18"/>
    </row>
    <row r="21" spans="6:8" ht="16.5">
      <c r="F21" s="27"/>
      <c r="G21" s="18"/>
      <c r="H21" s="18"/>
    </row>
    <row r="22" spans="6:8" ht="16.5">
      <c r="F22" s="27"/>
      <c r="G22" s="18"/>
      <c r="H22" s="18"/>
    </row>
    <row r="23" spans="6:8" ht="16.5">
      <c r="F23" s="27"/>
      <c r="G23" s="18"/>
      <c r="H23" s="18"/>
    </row>
    <row r="24" spans="6:8" ht="16.5">
      <c r="F24" s="27"/>
      <c r="G24" s="18"/>
      <c r="H24" s="18"/>
    </row>
    <row r="25" spans="6:8" ht="16.5">
      <c r="F25" s="27"/>
      <c r="G25" s="18"/>
      <c r="H25" s="18"/>
    </row>
    <row r="26" spans="6:8" ht="16.5">
      <c r="F26" s="27"/>
      <c r="G26" s="18"/>
      <c r="H26" s="18"/>
    </row>
    <row r="27" spans="6:8" ht="16.5">
      <c r="F27" s="27"/>
      <c r="G27" s="18"/>
      <c r="H27" s="18"/>
    </row>
    <row r="28" spans="6:8" ht="16.5">
      <c r="F28" s="27"/>
      <c r="G28" s="18"/>
      <c r="H28" s="18"/>
    </row>
    <row r="29" spans="6:8" ht="16.5">
      <c r="F29" s="27"/>
      <c r="G29" s="18"/>
      <c r="H29" s="18"/>
    </row>
    <row r="30" spans="6:8" ht="16.5">
      <c r="F30" s="27"/>
      <c r="G30" s="18"/>
      <c r="H30" s="18"/>
    </row>
    <row r="31" spans="6:8" ht="16.5">
      <c r="F31" s="27"/>
      <c r="G31" s="18"/>
      <c r="H31" s="18"/>
    </row>
    <row r="32" spans="6:8" ht="16.5">
      <c r="F32" s="27"/>
      <c r="G32" s="18"/>
      <c r="H32" s="18"/>
    </row>
    <row r="33" spans="6:8" ht="16.5">
      <c r="F33" s="27"/>
      <c r="G33" s="18"/>
      <c r="H33" s="18"/>
    </row>
    <row r="34" spans="6:8" ht="16.5">
      <c r="F34" s="27"/>
      <c r="G34" s="18"/>
      <c r="H34" s="18"/>
    </row>
    <row r="35" spans="6:8" ht="16.5">
      <c r="F35" s="27"/>
      <c r="G35" s="18"/>
      <c r="H35" s="18"/>
    </row>
    <row r="36" spans="6:8" ht="16.5">
      <c r="F36" s="27"/>
      <c r="G36" s="18"/>
      <c r="H36" s="18"/>
    </row>
    <row r="37" spans="6:8" ht="16.5">
      <c r="F37" s="27"/>
      <c r="G37" s="18"/>
      <c r="H37" s="18"/>
    </row>
    <row r="38" spans="6:8" ht="16.5">
      <c r="F38" s="27"/>
      <c r="G38" s="18"/>
      <c r="H38" s="18"/>
    </row>
    <row r="39" spans="6:8" ht="16.5">
      <c r="F39" s="27"/>
      <c r="G39" s="18"/>
      <c r="H39" s="18"/>
    </row>
    <row r="40" spans="6:8" ht="16.5">
      <c r="F40" s="27"/>
      <c r="G40" s="18"/>
      <c r="H40" s="18"/>
    </row>
    <row r="41" spans="6:8" ht="16.5">
      <c r="F41" s="27"/>
      <c r="G41" s="18"/>
      <c r="H41" s="18"/>
    </row>
    <row r="42" spans="6:8" ht="16.5">
      <c r="F42" s="27"/>
      <c r="G42" s="18"/>
      <c r="H42" s="18"/>
    </row>
    <row r="43" spans="6:8" ht="16.5">
      <c r="F43" s="27"/>
      <c r="G43" s="18"/>
      <c r="H43" s="18"/>
    </row>
    <row r="44" spans="6:8" ht="16.5">
      <c r="F44" s="27"/>
      <c r="G44" s="18"/>
      <c r="H44" s="18"/>
    </row>
    <row r="45" spans="6:8" ht="16.5">
      <c r="F45" s="27"/>
      <c r="G45" s="18"/>
      <c r="H45" s="18"/>
    </row>
    <row r="46" spans="6:8" ht="16.5">
      <c r="F46" s="27"/>
      <c r="G46" s="18"/>
      <c r="H46" s="18"/>
    </row>
    <row r="47" spans="6:8" ht="16.5">
      <c r="F47" s="27"/>
      <c r="G47" s="18"/>
      <c r="H47" s="18"/>
    </row>
    <row r="48" spans="6:8" ht="16.5">
      <c r="F48" s="27"/>
      <c r="G48" s="18"/>
      <c r="H48" s="18"/>
    </row>
    <row r="49" spans="6:8" ht="16.5">
      <c r="F49" s="27"/>
      <c r="G49" s="18"/>
      <c r="H49" s="18"/>
    </row>
    <row r="50" spans="6:8" ht="16.5">
      <c r="F50" s="27"/>
      <c r="G50" s="18"/>
      <c r="H50" s="18"/>
    </row>
    <row r="51" spans="6:8" ht="16.5">
      <c r="F51" s="27"/>
      <c r="G51" s="18"/>
      <c r="H51" s="18"/>
    </row>
    <row r="52" spans="6:8" ht="16.5">
      <c r="F52" s="27"/>
      <c r="G52" s="18"/>
      <c r="H52" s="18"/>
    </row>
    <row r="53" spans="6:8" ht="16.5">
      <c r="F53" s="27"/>
      <c r="G53" s="18"/>
      <c r="H53" s="18"/>
    </row>
    <row r="54" spans="6:8" ht="16.5">
      <c r="F54" s="27"/>
      <c r="G54" s="27"/>
      <c r="H54" s="27"/>
    </row>
    <row r="55" spans="6:8" ht="16.5"/>
    <row r="56" spans="6:8" ht="16.5"/>
    <row r="57" spans="6:8" ht="16.5"/>
    <row r="58" spans="6:8" ht="16.5"/>
    <row r="59" spans="6:8" ht="16.5"/>
    <row r="60" spans="6:8" ht="16.5"/>
    <row r="61" spans="6:8" ht="16.5"/>
    <row r="62" spans="6:8" ht="16.5"/>
    <row r="63" spans="6:8" ht="16.5"/>
    <row r="64" spans="6:8" ht="16.5"/>
    <row r="65" ht="16.5"/>
    <row r="66" ht="16.5"/>
    <row r="67" ht="16.5"/>
    <row r="68" ht="16.5"/>
    <row r="69" ht="16.5"/>
    <row r="70" ht="16.5"/>
    <row r="71" ht="16.5"/>
  </sheetData>
  <conditionalFormatting pivot="1" sqref="C4">
    <cfRule type="dataBar" priority="2">
      <dataBar>
        <cfvo type="min" val="0"/>
        <cfvo type="max" val="0"/>
        <color rgb="FF63C384"/>
      </dataBar>
    </cfRule>
  </conditionalFormatting>
  <conditionalFormatting pivot="1" sqref="D4">
    <cfRule type="dataBar" priority="1">
      <dataBar>
        <cfvo type="min" val="0"/>
        <cfvo type="max" val="0"/>
        <color rgb="FFFF555A"/>
      </dataBar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B1:N56"/>
  <sheetViews>
    <sheetView showGridLines="0" showRowColHeaders="0" zoomScale="94" zoomScaleNormal="94" workbookViewId="0">
      <pane xSplit="1" ySplit="4" topLeftCell="B5" activePane="bottomRight" state="frozen"/>
      <selection activeCell="F56" sqref="F56"/>
      <selection pane="topRight" activeCell="F56" sqref="F56"/>
      <selection pane="bottomLeft" activeCell="F56" sqref="F56"/>
      <selection pane="bottomRight" activeCell="B5" sqref="B5"/>
    </sheetView>
  </sheetViews>
  <sheetFormatPr defaultRowHeight="16.5"/>
  <cols>
    <col min="1" max="1" width="0.6640625" style="1" customWidth="1"/>
    <col min="2" max="2" width="10.77734375" style="1" bestFit="1" customWidth="1"/>
    <col min="3" max="3" width="37.21875" style="1" customWidth="1"/>
    <col min="4" max="4" width="8.6640625" style="1" bestFit="1" customWidth="1"/>
    <col min="5" max="6" width="13.88671875" style="1" customWidth="1"/>
    <col min="7" max="16384" width="8.88671875" style="1"/>
  </cols>
  <sheetData>
    <row r="1" spans="2:14" ht="5.25" customHeight="1"/>
    <row r="2" spans="2:14" ht="21.75" customHeight="1">
      <c r="B2" s="39" t="s">
        <v>12</v>
      </c>
      <c r="C2" s="39"/>
      <c r="D2" s="39"/>
      <c r="E2" s="12"/>
      <c r="F2" s="13"/>
    </row>
    <row r="3" spans="2:14">
      <c r="B3" s="40"/>
      <c r="C3" s="40"/>
      <c r="D3" s="40"/>
      <c r="E3" s="41" t="s">
        <v>3</v>
      </c>
      <c r="F3" s="41"/>
    </row>
    <row r="4" spans="2:14">
      <c r="B4" s="11" t="s">
        <v>0</v>
      </c>
      <c r="C4" s="11" t="s">
        <v>1</v>
      </c>
      <c r="D4" s="11" t="s">
        <v>10</v>
      </c>
      <c r="E4" s="11" t="s">
        <v>4</v>
      </c>
      <c r="F4" s="11" t="s">
        <v>2</v>
      </c>
    </row>
    <row r="5" spans="2:14" s="24" customFormat="1">
      <c r="B5" s="19"/>
      <c r="C5" s="20"/>
      <c r="D5" s="25"/>
      <c r="E5" s="22"/>
      <c r="F5" s="23"/>
      <c r="N5" s="1"/>
    </row>
    <row r="6" spans="2:14" s="24" customFormat="1" ht="13.5">
      <c r="B6" s="19"/>
      <c r="C6" s="20"/>
      <c r="D6" s="25"/>
      <c r="E6" s="22"/>
      <c r="F6" s="23"/>
    </row>
    <row r="7" spans="2:14" s="24" customFormat="1" ht="13.5">
      <c r="B7" s="19"/>
      <c r="C7" s="20"/>
      <c r="D7" s="25"/>
      <c r="E7" s="22"/>
      <c r="F7" s="23"/>
    </row>
    <row r="8" spans="2:14" s="24" customFormat="1" ht="13.5">
      <c r="B8" s="19"/>
      <c r="C8" s="20"/>
      <c r="D8" s="25"/>
      <c r="E8" s="22"/>
      <c r="F8" s="23"/>
    </row>
    <row r="9" spans="2:14" s="24" customFormat="1" ht="13.5">
      <c r="B9" s="19"/>
      <c r="C9" s="20"/>
      <c r="D9" s="25"/>
      <c r="E9" s="22"/>
      <c r="F9" s="23"/>
    </row>
    <row r="10" spans="2:14" s="24" customFormat="1" ht="13.5">
      <c r="B10" s="19"/>
      <c r="C10" s="20"/>
      <c r="D10" s="25"/>
      <c r="E10" s="22"/>
      <c r="F10" s="23"/>
    </row>
    <row r="11" spans="2:14" s="24" customFormat="1" ht="13.5">
      <c r="B11" s="19"/>
      <c r="C11" s="20"/>
      <c r="D11" s="25"/>
      <c r="E11" s="22"/>
      <c r="F11" s="23"/>
    </row>
    <row r="12" spans="2:14" s="24" customFormat="1" ht="13.5">
      <c r="B12" s="19"/>
      <c r="C12" s="20"/>
      <c r="D12" s="25"/>
      <c r="E12" s="22"/>
      <c r="F12" s="23"/>
    </row>
    <row r="13" spans="2:14" s="24" customFormat="1" ht="13.5">
      <c r="B13" s="19"/>
      <c r="C13" s="20"/>
      <c r="D13" s="25"/>
      <c r="E13" s="22"/>
      <c r="F13" s="23"/>
    </row>
    <row r="14" spans="2:14" s="24" customFormat="1" ht="13.5">
      <c r="B14" s="19"/>
      <c r="C14" s="20"/>
      <c r="D14" s="25"/>
      <c r="E14" s="22"/>
      <c r="F14" s="23"/>
    </row>
    <row r="15" spans="2:14" s="24" customFormat="1" ht="13.5">
      <c r="B15" s="19"/>
      <c r="C15" s="20"/>
      <c r="D15" s="25"/>
      <c r="E15" s="22"/>
      <c r="F15" s="23"/>
    </row>
    <row r="16" spans="2:14" s="24" customFormat="1" ht="13.5">
      <c r="B16" s="19"/>
      <c r="C16" s="20"/>
      <c r="D16" s="25"/>
      <c r="E16" s="22"/>
      <c r="F16" s="23"/>
    </row>
    <row r="17" spans="2:11" s="24" customFormat="1" ht="13.5">
      <c r="B17" s="19"/>
      <c r="C17" s="20"/>
      <c r="D17" s="25"/>
      <c r="E17" s="22"/>
      <c r="F17" s="23"/>
    </row>
    <row r="18" spans="2:11" s="24" customFormat="1" ht="13.5">
      <c r="B18" s="19"/>
      <c r="C18" s="20"/>
      <c r="D18" s="25"/>
      <c r="E18" s="22"/>
      <c r="F18" s="23"/>
    </row>
    <row r="19" spans="2:11" s="24" customFormat="1" ht="13.5">
      <c r="B19" s="19"/>
      <c r="C19" s="20"/>
      <c r="D19" s="25"/>
      <c r="E19" s="22"/>
      <c r="F19" s="23"/>
    </row>
    <row r="20" spans="2:11" s="24" customFormat="1" ht="13.5">
      <c r="B20" s="19"/>
      <c r="D20" s="25"/>
      <c r="E20" s="22"/>
      <c r="F20" s="23"/>
    </row>
    <row r="21" spans="2:11" s="24" customFormat="1" ht="13.5">
      <c r="B21" s="19"/>
      <c r="C21" s="20"/>
      <c r="D21" s="25"/>
      <c r="E21" s="22"/>
      <c r="F21" s="23"/>
      <c r="H21" s="28"/>
    </row>
    <row r="22" spans="2:11" s="24" customFormat="1" ht="13.5">
      <c r="B22" s="19"/>
      <c r="C22" s="20"/>
      <c r="D22" s="25"/>
      <c r="E22" s="22"/>
      <c r="F22" s="23"/>
    </row>
    <row r="23" spans="2:11" s="24" customFormat="1" ht="13.5">
      <c r="B23" s="19"/>
      <c r="C23" s="20"/>
      <c r="D23" s="25"/>
      <c r="E23" s="22"/>
      <c r="F23" s="23"/>
      <c r="G23" s="30"/>
      <c r="H23" s="28"/>
      <c r="K23" s="28"/>
    </row>
    <row r="24" spans="2:11" s="24" customFormat="1" ht="13.5">
      <c r="B24" s="19"/>
      <c r="C24" s="20"/>
      <c r="D24" s="25"/>
      <c r="E24" s="22"/>
      <c r="F24" s="23"/>
      <c r="H24" s="28"/>
      <c r="J24" s="28"/>
    </row>
    <row r="25" spans="2:11" s="24" customFormat="1" ht="13.5">
      <c r="B25" s="19"/>
      <c r="C25" s="20"/>
      <c r="D25" s="25"/>
      <c r="E25" s="22"/>
      <c r="F25" s="23"/>
      <c r="H25" s="28"/>
    </row>
    <row r="26" spans="2:11" s="24" customFormat="1" ht="13.5">
      <c r="B26" s="19"/>
      <c r="C26" s="20"/>
      <c r="D26" s="25"/>
      <c r="E26" s="22"/>
      <c r="F26" s="23"/>
      <c r="H26" s="28"/>
    </row>
    <row r="27" spans="2:11" s="24" customFormat="1" ht="13.5">
      <c r="B27" s="19"/>
      <c r="C27" s="20"/>
      <c r="D27" s="25"/>
      <c r="E27" s="22"/>
      <c r="F27" s="23"/>
      <c r="H27" s="28"/>
    </row>
    <row r="28" spans="2:11" s="24" customFormat="1" ht="13.5">
      <c r="B28" s="19"/>
      <c r="C28" s="20"/>
      <c r="D28" s="25"/>
      <c r="E28" s="22"/>
      <c r="F28" s="23"/>
      <c r="H28" s="28"/>
      <c r="I28" s="28"/>
    </row>
    <row r="29" spans="2:11" s="24" customFormat="1" ht="13.5">
      <c r="B29" s="19"/>
      <c r="C29" s="20"/>
      <c r="D29" s="25"/>
      <c r="E29" s="22"/>
      <c r="F29" s="23"/>
      <c r="I29" s="29"/>
    </row>
    <row r="30" spans="2:11" s="24" customFormat="1" ht="13.5">
      <c r="B30" s="19"/>
      <c r="C30" s="20"/>
      <c r="D30" s="25"/>
      <c r="E30" s="22"/>
      <c r="F30" s="23"/>
      <c r="I30" s="29"/>
    </row>
    <row r="31" spans="2:11" s="24" customFormat="1" ht="13.5">
      <c r="B31" s="19"/>
      <c r="C31" s="20"/>
      <c r="D31" s="25"/>
      <c r="E31" s="22"/>
      <c r="F31" s="23"/>
    </row>
    <row r="32" spans="2:11" s="24" customFormat="1" ht="13.5">
      <c r="B32" s="19"/>
      <c r="C32" s="20"/>
      <c r="D32" s="25"/>
      <c r="E32" s="22"/>
      <c r="F32" s="23"/>
    </row>
    <row r="33" spans="2:10" s="24" customFormat="1" ht="13.5">
      <c r="B33" s="19"/>
      <c r="C33" s="20"/>
      <c r="D33" s="25"/>
      <c r="E33" s="22"/>
      <c r="F33" s="23"/>
    </row>
    <row r="34" spans="2:10" s="24" customFormat="1" ht="13.5">
      <c r="B34" s="19"/>
      <c r="C34" s="20"/>
      <c r="D34" s="25"/>
      <c r="E34" s="22"/>
      <c r="F34" s="23"/>
      <c r="J34" s="28"/>
    </row>
    <row r="35" spans="2:10" s="24" customFormat="1" ht="13.5">
      <c r="B35" s="19"/>
      <c r="C35" s="20"/>
      <c r="D35" s="25"/>
      <c r="E35" s="22"/>
      <c r="F35" s="23"/>
    </row>
    <row r="36" spans="2:10" s="24" customFormat="1" ht="13.5">
      <c r="B36" s="19"/>
      <c r="C36" s="20"/>
      <c r="D36" s="25"/>
      <c r="E36" s="22"/>
      <c r="F36" s="23"/>
      <c r="H36" s="28"/>
    </row>
    <row r="37" spans="2:10" s="24" customFormat="1" ht="13.5">
      <c r="B37" s="19"/>
      <c r="C37" s="20"/>
      <c r="D37" s="25"/>
      <c r="E37" s="22"/>
      <c r="F37" s="23"/>
    </row>
    <row r="38" spans="2:10" s="24" customFormat="1" ht="13.5">
      <c r="B38" s="19"/>
      <c r="C38" s="20"/>
      <c r="D38" s="25"/>
      <c r="E38" s="22"/>
      <c r="F38" s="23"/>
    </row>
    <row r="39" spans="2:10" s="24" customFormat="1" ht="13.5">
      <c r="B39" s="19"/>
      <c r="C39" s="20"/>
      <c r="D39" s="25"/>
      <c r="E39" s="22"/>
      <c r="F39" s="23"/>
    </row>
    <row r="40" spans="2:10" s="24" customFormat="1" ht="13.5">
      <c r="B40" s="19"/>
      <c r="C40" s="20"/>
      <c r="D40" s="25"/>
      <c r="E40" s="22"/>
      <c r="F40" s="23"/>
    </row>
    <row r="41" spans="2:10" s="24" customFormat="1" ht="13.5">
      <c r="B41" s="19"/>
      <c r="C41" s="20"/>
      <c r="D41" s="25"/>
      <c r="E41" s="22"/>
      <c r="F41" s="23"/>
    </row>
    <row r="42" spans="2:10" s="24" customFormat="1" ht="13.5">
      <c r="B42" s="21"/>
      <c r="C42" s="20"/>
      <c r="D42" s="25"/>
      <c r="E42" s="22"/>
      <c r="F42" s="23"/>
    </row>
    <row r="43" spans="2:10" s="24" customFormat="1" ht="13.5">
      <c r="B43" s="21"/>
      <c r="C43" s="20"/>
      <c r="D43" s="25"/>
      <c r="E43" s="22"/>
      <c r="F43" s="23"/>
    </row>
    <row r="44" spans="2:10" s="24" customFormat="1" ht="13.5">
      <c r="B44" s="21"/>
      <c r="C44" s="20"/>
      <c r="D44" s="25"/>
      <c r="E44" s="22"/>
      <c r="F44" s="23"/>
    </row>
    <row r="45" spans="2:10" s="24" customFormat="1" ht="13.5">
      <c r="B45" s="21"/>
      <c r="C45" s="20"/>
      <c r="D45" s="25"/>
      <c r="E45" s="22"/>
      <c r="F45" s="23"/>
    </row>
    <row r="46" spans="2:10" s="24" customFormat="1" ht="13.5">
      <c r="B46" s="21"/>
      <c r="C46" s="20"/>
      <c r="D46" s="25"/>
      <c r="E46" s="22"/>
      <c r="F46" s="23"/>
    </row>
    <row r="47" spans="2:10" s="24" customFormat="1" ht="13.5">
      <c r="B47" s="21"/>
      <c r="C47" s="20"/>
      <c r="D47" s="25"/>
      <c r="E47" s="22"/>
      <c r="F47" s="23"/>
    </row>
    <row r="48" spans="2:10" s="24" customFormat="1" ht="13.5">
      <c r="B48" s="21"/>
      <c r="C48" s="20"/>
      <c r="D48" s="25"/>
      <c r="E48" s="22"/>
      <c r="F48" s="23"/>
    </row>
    <row r="49" spans="2:6" s="24" customFormat="1" ht="13.5">
      <c r="B49" s="21"/>
      <c r="C49" s="20"/>
      <c r="D49" s="25"/>
      <c r="E49" s="22"/>
      <c r="F49" s="23"/>
    </row>
    <row r="50" spans="2:6" s="24" customFormat="1" ht="13.5">
      <c r="B50" s="21"/>
      <c r="C50" s="20"/>
      <c r="D50" s="25"/>
      <c r="E50" s="22"/>
      <c r="F50" s="23"/>
    </row>
    <row r="51" spans="2:6" s="24" customFormat="1" ht="13.5">
      <c r="B51" s="21"/>
      <c r="C51" s="20"/>
      <c r="D51" s="25"/>
      <c r="E51" s="22"/>
      <c r="F51" s="23"/>
    </row>
    <row r="52" spans="2:6">
      <c r="C52" s="42" t="s">
        <v>5</v>
      </c>
      <c r="D52" s="42"/>
      <c r="E52" s="9">
        <f>SUM(E5:E51)</f>
        <v>0</v>
      </c>
      <c r="F52" s="7">
        <f>SUM(F5:F51)</f>
        <v>0</v>
      </c>
    </row>
    <row r="53" spans="2:6" ht="17.25" thickBot="1">
      <c r="C53" s="38" t="s">
        <v>8</v>
      </c>
      <c r="D53" s="38"/>
      <c r="E53" s="10"/>
    </row>
    <row r="54" spans="2:6">
      <c r="C54" s="38" t="s">
        <v>6</v>
      </c>
      <c r="D54" s="38"/>
      <c r="E54" s="9">
        <f>E52+E53</f>
        <v>0</v>
      </c>
    </row>
    <row r="55" spans="2:6" ht="17.25" thickBot="1">
      <c r="C55" s="38" t="s">
        <v>7</v>
      </c>
      <c r="D55" s="38"/>
      <c r="E55" s="8">
        <f>F52</f>
        <v>0</v>
      </c>
    </row>
    <row r="56" spans="2:6" s="5" customFormat="1" ht="18">
      <c r="C56" s="38" t="s">
        <v>9</v>
      </c>
      <c r="D56" s="38"/>
      <c r="E56" s="6">
        <f>E54-E55</f>
        <v>0</v>
      </c>
    </row>
  </sheetData>
  <autoFilter ref="B4:F41"/>
  <mergeCells count="7">
    <mergeCell ref="C55:D55"/>
    <mergeCell ref="C56:D56"/>
    <mergeCell ref="B2:D3"/>
    <mergeCell ref="E3:F3"/>
    <mergeCell ref="C52:D52"/>
    <mergeCell ref="C53:D53"/>
    <mergeCell ref="C54:D54"/>
  </mergeCells>
  <conditionalFormatting sqref="E5:E51">
    <cfRule type="dataBar" priority="36">
      <dataBar>
        <cfvo type="min" val="0"/>
        <cfvo type="max" val="0"/>
        <color rgb="FF63C384"/>
      </dataBar>
    </cfRule>
  </conditionalFormatting>
  <conditionalFormatting sqref="F5:F18 F20:F51">
    <cfRule type="dataBar" priority="35">
      <dataBar>
        <cfvo type="min" val="0"/>
        <cfvo type="max" val="0"/>
        <color rgb="FFFF555A"/>
      </dataBar>
    </cfRule>
  </conditionalFormatting>
  <conditionalFormatting sqref="E56 E53:E54">
    <cfRule type="cellIs" dxfId="120" priority="31" operator="lessThan">
      <formula>0</formula>
    </cfRule>
    <cfRule type="cellIs" dxfId="119" priority="32" operator="greaterThan">
      <formula>0</formula>
    </cfRule>
  </conditionalFormatting>
  <conditionalFormatting sqref="F52">
    <cfRule type="colorScale" priority="30">
      <colorScale>
        <cfvo type="min" val="0"/>
        <cfvo type="max" val="0"/>
        <color theme="5" tint="0.79998168889431442"/>
        <color theme="5" tint="0.79998168889431442"/>
      </colorScale>
    </cfRule>
  </conditionalFormatting>
  <conditionalFormatting sqref="E53:E54">
    <cfRule type="cellIs" dxfId="118" priority="26" operator="lessThan">
      <formula>0</formula>
    </cfRule>
    <cfRule type="cellIs" dxfId="117" priority="27" operator="lessThan">
      <formula>-598</formula>
    </cfRule>
    <cfRule type="cellIs" dxfId="116" priority="28" operator="greaterThan">
      <formula>0</formula>
    </cfRule>
    <cfRule type="cellIs" dxfId="115" priority="29" operator="lessThan">
      <formula>0</formula>
    </cfRule>
  </conditionalFormatting>
  <conditionalFormatting sqref="E52">
    <cfRule type="cellIs" dxfId="114" priority="25" operator="greaterThan">
      <formula>0</formula>
    </cfRule>
  </conditionalFormatting>
  <conditionalFormatting sqref="E55">
    <cfRule type="colorScale" priority="20">
      <colorScale>
        <cfvo type="min" val="0"/>
        <cfvo type="max" val="0"/>
        <color theme="5" tint="0.79998168889431442"/>
        <color theme="5" tint="0.79998168889431442"/>
      </colorScale>
    </cfRule>
  </conditionalFormatting>
  <conditionalFormatting sqref="D5:D51">
    <cfRule type="cellIs" dxfId="113" priority="11" operator="equal">
      <formula>"OK"</formula>
    </cfRule>
  </conditionalFormatting>
  <conditionalFormatting sqref="F19">
    <cfRule type="dataBar" priority="1">
      <dataBar>
        <cfvo type="min" val="0"/>
        <cfvo type="max" val="0"/>
        <color rgb="FFFF555A"/>
      </dataBar>
    </cfRule>
  </conditionalFormatting>
  <dataValidations count="1">
    <dataValidation type="list" allowBlank="1" showInputMessage="1" showErrorMessage="1" sqref="D5:D51">
      <formula1>"OK"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B1:K57"/>
  <sheetViews>
    <sheetView showGridLines="0" showRowColHeaders="0" zoomScale="94" zoomScaleNormal="94" workbookViewId="0">
      <pane xSplit="1" ySplit="4" topLeftCell="B5" activePane="bottomRight" state="frozen"/>
      <selection activeCell="F56" sqref="F56"/>
      <selection pane="topRight" activeCell="F56" sqref="F56"/>
      <selection pane="bottomLeft" activeCell="F56" sqref="F56"/>
      <selection pane="bottomRight" activeCell="B5" sqref="B5"/>
    </sheetView>
  </sheetViews>
  <sheetFormatPr defaultRowHeight="16.5"/>
  <cols>
    <col min="1" max="1" width="0.6640625" style="1" customWidth="1"/>
    <col min="2" max="2" width="10.77734375" style="1" bestFit="1" customWidth="1"/>
    <col min="3" max="3" width="37.21875" style="1" customWidth="1"/>
    <col min="4" max="4" width="8.6640625" style="1" bestFit="1" customWidth="1"/>
    <col min="5" max="6" width="13.88671875" style="1" customWidth="1"/>
    <col min="7" max="7" width="9.44140625" style="1" bestFit="1" customWidth="1"/>
    <col min="8" max="16384" width="8.88671875" style="1"/>
  </cols>
  <sheetData>
    <row r="1" spans="2:9" ht="5.25" customHeight="1"/>
    <row r="2" spans="2:9" ht="21.75" customHeight="1">
      <c r="B2" s="39" t="s">
        <v>13</v>
      </c>
      <c r="C2" s="39"/>
      <c r="D2" s="39"/>
      <c r="E2" s="12"/>
      <c r="F2" s="13"/>
    </row>
    <row r="3" spans="2:9">
      <c r="B3" s="40"/>
      <c r="C3" s="40"/>
      <c r="D3" s="40"/>
      <c r="E3" s="41" t="s">
        <v>3</v>
      </c>
      <c r="F3" s="41"/>
    </row>
    <row r="4" spans="2:9">
      <c r="B4" s="11" t="s">
        <v>0</v>
      </c>
      <c r="C4" s="11" t="s">
        <v>1</v>
      </c>
      <c r="D4" s="11" t="s">
        <v>10</v>
      </c>
      <c r="E4" s="11" t="s">
        <v>4</v>
      </c>
      <c r="F4" s="11" t="s">
        <v>2</v>
      </c>
    </row>
    <row r="5" spans="2:9" s="24" customFormat="1" ht="13.5">
      <c r="B5" s="19"/>
      <c r="C5" s="20"/>
      <c r="D5" s="25"/>
      <c r="E5" s="22"/>
      <c r="F5" s="23"/>
    </row>
    <row r="6" spans="2:9" s="24" customFormat="1" ht="13.5">
      <c r="B6" s="19"/>
      <c r="C6" s="20"/>
      <c r="D6" s="25"/>
      <c r="E6" s="22"/>
      <c r="F6" s="23"/>
    </row>
    <row r="7" spans="2:9" s="24" customFormat="1" ht="13.5">
      <c r="B7" s="19"/>
      <c r="C7" s="20"/>
      <c r="D7" s="25"/>
      <c r="E7" s="22"/>
      <c r="F7" s="23"/>
    </row>
    <row r="8" spans="2:9" s="24" customFormat="1" ht="13.5">
      <c r="B8" s="19"/>
      <c r="C8" s="20"/>
      <c r="D8" s="25"/>
      <c r="E8" s="22"/>
      <c r="F8" s="23"/>
    </row>
    <row r="9" spans="2:9" s="24" customFormat="1" ht="13.5">
      <c r="B9" s="19"/>
      <c r="C9" s="20"/>
      <c r="D9" s="25"/>
      <c r="E9" s="22"/>
      <c r="F9" s="23"/>
    </row>
    <row r="10" spans="2:9" s="24" customFormat="1" ht="13.5">
      <c r="B10" s="19"/>
      <c r="C10" s="20"/>
      <c r="D10" s="25"/>
      <c r="E10" s="22"/>
      <c r="F10" s="23"/>
    </row>
    <row r="11" spans="2:9" s="24" customFormat="1" ht="13.5">
      <c r="B11" s="19"/>
      <c r="C11" s="20"/>
      <c r="D11" s="25"/>
      <c r="E11" s="22"/>
      <c r="F11" s="23"/>
    </row>
    <row r="12" spans="2:9" s="24" customFormat="1" ht="13.5">
      <c r="B12" s="19"/>
      <c r="C12" s="20"/>
      <c r="D12" s="25"/>
      <c r="E12" s="22"/>
      <c r="F12" s="23"/>
    </row>
    <row r="13" spans="2:9" s="24" customFormat="1" ht="13.5">
      <c r="B13" s="19"/>
      <c r="C13" s="20"/>
      <c r="D13" s="25"/>
      <c r="E13" s="22"/>
      <c r="F13" s="23"/>
    </row>
    <row r="14" spans="2:9" s="24" customFormat="1" ht="13.5">
      <c r="B14" s="19"/>
      <c r="C14" s="20"/>
      <c r="D14" s="25"/>
      <c r="E14" s="22"/>
      <c r="F14" s="23"/>
    </row>
    <row r="15" spans="2:9" s="24" customFormat="1" ht="13.5">
      <c r="B15" s="19"/>
      <c r="C15" s="20"/>
      <c r="D15" s="25"/>
      <c r="E15" s="22"/>
      <c r="F15" s="23"/>
    </row>
    <row r="16" spans="2:9" s="24" customFormat="1" ht="13.5">
      <c r="B16" s="19"/>
      <c r="C16" s="20"/>
      <c r="D16" s="25"/>
      <c r="E16" s="22"/>
      <c r="F16" s="23"/>
      <c r="I16" s="28"/>
    </row>
    <row r="17" spans="2:11" s="24" customFormat="1" ht="13.5">
      <c r="B17" s="19"/>
      <c r="C17" s="20"/>
      <c r="D17" s="25"/>
      <c r="E17" s="22"/>
      <c r="F17" s="23"/>
    </row>
    <row r="18" spans="2:11" s="24" customFormat="1" ht="13.5">
      <c r="B18" s="19"/>
      <c r="C18" s="20"/>
      <c r="D18" s="25"/>
      <c r="E18" s="22"/>
      <c r="F18" s="23"/>
    </row>
    <row r="19" spans="2:11" s="24" customFormat="1" ht="13.5">
      <c r="B19" s="19"/>
      <c r="C19" s="20"/>
      <c r="D19" s="25"/>
      <c r="E19" s="22"/>
      <c r="F19" s="23"/>
    </row>
    <row r="20" spans="2:11" s="24" customFormat="1" ht="13.5">
      <c r="B20" s="19"/>
      <c r="D20" s="25"/>
      <c r="E20" s="22"/>
      <c r="F20" s="23"/>
    </row>
    <row r="21" spans="2:11" s="24" customFormat="1" ht="13.5">
      <c r="B21" s="19"/>
      <c r="C21" s="20"/>
      <c r="D21" s="25"/>
      <c r="E21" s="22"/>
      <c r="F21" s="23"/>
    </row>
    <row r="22" spans="2:11" s="24" customFormat="1" ht="13.5">
      <c r="B22" s="19"/>
      <c r="C22" s="20"/>
      <c r="D22" s="25"/>
      <c r="E22" s="22"/>
      <c r="F22" s="23"/>
      <c r="H22" s="28"/>
      <c r="I22" s="28"/>
      <c r="J22" s="28"/>
      <c r="K22" s="28"/>
    </row>
    <row r="23" spans="2:11" s="24" customFormat="1" ht="13.5">
      <c r="B23" s="19"/>
      <c r="C23" s="20"/>
      <c r="D23" s="25"/>
      <c r="E23" s="22"/>
      <c r="F23" s="23"/>
      <c r="K23" s="28"/>
    </row>
    <row r="24" spans="2:11" s="24" customFormat="1" ht="13.5">
      <c r="B24" s="19"/>
      <c r="C24" s="20"/>
      <c r="D24" s="25"/>
      <c r="E24" s="22"/>
      <c r="F24" s="23"/>
    </row>
    <row r="25" spans="2:11" s="24" customFormat="1" ht="13.5">
      <c r="B25" s="19"/>
      <c r="C25" s="20"/>
      <c r="D25" s="25"/>
      <c r="E25" s="22"/>
      <c r="F25" s="23"/>
    </row>
    <row r="26" spans="2:11" s="24" customFormat="1" ht="13.5">
      <c r="B26" s="19"/>
      <c r="C26" s="20"/>
      <c r="D26" s="25"/>
      <c r="E26" s="22"/>
      <c r="F26" s="23"/>
      <c r="H26" s="28"/>
    </row>
    <row r="27" spans="2:11" s="24" customFormat="1" ht="13.5">
      <c r="B27" s="19"/>
      <c r="C27" s="20"/>
      <c r="D27" s="25"/>
      <c r="E27" s="22"/>
      <c r="F27" s="23"/>
    </row>
    <row r="28" spans="2:11" s="24" customFormat="1" ht="13.5">
      <c r="B28" s="19"/>
      <c r="C28" s="20"/>
      <c r="D28" s="25"/>
      <c r="E28" s="22"/>
      <c r="F28" s="23"/>
      <c r="H28" s="28"/>
      <c r="I28" s="28"/>
    </row>
    <row r="29" spans="2:11" s="24" customFormat="1" ht="13.5">
      <c r="B29" s="19"/>
      <c r="C29" s="20"/>
      <c r="D29" s="25"/>
      <c r="E29" s="22"/>
      <c r="F29" s="23"/>
    </row>
    <row r="30" spans="2:11" s="24" customFormat="1" ht="13.5">
      <c r="B30" s="19"/>
      <c r="C30" s="20"/>
      <c r="D30" s="25"/>
      <c r="E30" s="22"/>
      <c r="F30" s="23"/>
    </row>
    <row r="31" spans="2:11" s="24" customFormat="1" ht="13.5">
      <c r="B31" s="19"/>
      <c r="C31" s="20"/>
      <c r="D31" s="25"/>
      <c r="E31" s="22"/>
      <c r="F31" s="23"/>
    </row>
    <row r="32" spans="2:11" s="24" customFormat="1" ht="13.5">
      <c r="B32" s="19"/>
      <c r="C32" s="20"/>
      <c r="D32" s="25"/>
      <c r="E32" s="22"/>
      <c r="F32" s="23"/>
    </row>
    <row r="33" spans="2:8" s="24" customFormat="1" ht="13.5">
      <c r="B33" s="19"/>
      <c r="C33" s="20"/>
      <c r="D33" s="25"/>
      <c r="E33" s="22"/>
      <c r="F33" s="23"/>
      <c r="H33" s="28"/>
    </row>
    <row r="34" spans="2:8" s="24" customFormat="1" ht="13.5">
      <c r="B34" s="19"/>
      <c r="C34" s="20"/>
      <c r="D34" s="25"/>
      <c r="E34" s="22"/>
      <c r="F34" s="23"/>
    </row>
    <row r="35" spans="2:8" s="24" customFormat="1" ht="13.5">
      <c r="B35" s="19"/>
      <c r="C35" s="20"/>
      <c r="D35" s="25"/>
      <c r="E35" s="22"/>
      <c r="F35" s="23"/>
      <c r="H35" s="28"/>
    </row>
    <row r="36" spans="2:8" s="24" customFormat="1" ht="13.5">
      <c r="B36" s="19"/>
      <c r="C36" s="20"/>
      <c r="D36" s="25"/>
      <c r="E36" s="22"/>
      <c r="F36" s="23"/>
    </row>
    <row r="37" spans="2:8" s="24" customFormat="1" ht="13.5">
      <c r="B37" s="19"/>
      <c r="C37" s="20"/>
      <c r="D37" s="25"/>
      <c r="E37" s="22"/>
      <c r="F37" s="23"/>
    </row>
    <row r="38" spans="2:8" s="24" customFormat="1" ht="13.5">
      <c r="B38" s="19"/>
      <c r="C38" s="20"/>
      <c r="D38" s="25"/>
      <c r="E38" s="22"/>
      <c r="F38" s="23"/>
    </row>
    <row r="39" spans="2:8" s="24" customFormat="1" ht="13.5">
      <c r="B39" s="19"/>
      <c r="C39" s="20"/>
      <c r="D39" s="25"/>
      <c r="E39" s="22"/>
      <c r="F39" s="23"/>
    </row>
    <row r="40" spans="2:8" s="24" customFormat="1" ht="13.5">
      <c r="B40" s="19"/>
      <c r="C40" s="20"/>
      <c r="D40" s="25"/>
      <c r="E40" s="22"/>
      <c r="F40" s="23"/>
    </row>
    <row r="41" spans="2:8" s="24" customFormat="1" ht="13.5">
      <c r="B41" s="19"/>
      <c r="C41" s="20"/>
      <c r="D41" s="25"/>
      <c r="E41" s="22"/>
      <c r="F41" s="23"/>
    </row>
    <row r="42" spans="2:8" s="24" customFormat="1" ht="13.5">
      <c r="B42" s="19"/>
      <c r="C42" s="20"/>
      <c r="D42" s="25"/>
      <c r="E42" s="22"/>
      <c r="F42" s="23"/>
    </row>
    <row r="43" spans="2:8" s="24" customFormat="1" ht="13.5">
      <c r="B43" s="19"/>
      <c r="C43" s="20"/>
      <c r="D43" s="25"/>
      <c r="E43" s="22"/>
      <c r="F43" s="23"/>
    </row>
    <row r="44" spans="2:8" s="24" customFormat="1" ht="13.5">
      <c r="B44" s="21"/>
      <c r="C44" s="20"/>
      <c r="D44" s="25"/>
      <c r="E44" s="22"/>
      <c r="F44" s="23"/>
    </row>
    <row r="45" spans="2:8" s="24" customFormat="1" ht="13.5">
      <c r="B45" s="21"/>
      <c r="C45" s="20"/>
      <c r="D45" s="25"/>
      <c r="E45" s="22"/>
      <c r="F45" s="23"/>
    </row>
    <row r="46" spans="2:8" s="24" customFormat="1" ht="13.5">
      <c r="B46" s="21"/>
      <c r="C46" s="20"/>
      <c r="D46" s="25"/>
      <c r="E46" s="22"/>
      <c r="F46" s="23"/>
    </row>
    <row r="47" spans="2:8" s="24" customFormat="1" ht="13.5">
      <c r="B47" s="21"/>
      <c r="C47" s="20"/>
      <c r="D47" s="25"/>
      <c r="E47" s="22"/>
      <c r="F47" s="23"/>
    </row>
    <row r="48" spans="2:8" s="24" customFormat="1" ht="13.5">
      <c r="B48" s="21"/>
      <c r="C48" s="20"/>
      <c r="D48" s="25"/>
      <c r="E48" s="22"/>
      <c r="F48" s="23"/>
    </row>
    <row r="49" spans="2:11" s="24" customFormat="1" ht="13.5">
      <c r="B49" s="21"/>
      <c r="C49" s="20"/>
      <c r="D49" s="25"/>
      <c r="E49" s="22"/>
      <c r="F49" s="23"/>
    </row>
    <row r="50" spans="2:11" s="24" customFormat="1" ht="13.5">
      <c r="B50" s="21"/>
      <c r="C50" s="20"/>
      <c r="D50" s="25"/>
      <c r="E50" s="22"/>
      <c r="F50" s="23"/>
    </row>
    <row r="51" spans="2:11" s="24" customFormat="1" ht="13.5">
      <c r="B51" s="21"/>
      <c r="C51" s="20"/>
      <c r="D51" s="25"/>
      <c r="E51" s="22"/>
      <c r="F51" s="23"/>
    </row>
    <row r="52" spans="2:11">
      <c r="C52" s="42" t="s">
        <v>5</v>
      </c>
      <c r="D52" s="42"/>
      <c r="E52" s="9">
        <f>SUM(E5:E51)</f>
        <v>0</v>
      </c>
      <c r="F52" s="7">
        <f>SUM(F5:F51)</f>
        <v>0</v>
      </c>
      <c r="K52" s="31"/>
    </row>
    <row r="53" spans="2:11" ht="17.25" thickBot="1">
      <c r="C53" s="38" t="s">
        <v>8</v>
      </c>
      <c r="D53" s="38"/>
      <c r="E53" s="10"/>
    </row>
    <row r="54" spans="2:11">
      <c r="C54" s="38" t="s">
        <v>6</v>
      </c>
      <c r="D54" s="38"/>
      <c r="E54" s="9">
        <f>E52+E53</f>
        <v>0</v>
      </c>
    </row>
    <row r="55" spans="2:11" ht="17.25" thickBot="1">
      <c r="C55" s="38" t="s">
        <v>7</v>
      </c>
      <c r="D55" s="38"/>
      <c r="E55" s="8">
        <f>F52</f>
        <v>0</v>
      </c>
    </row>
    <row r="56" spans="2:11" s="5" customFormat="1" ht="18.75">
      <c r="C56" s="38" t="s">
        <v>9</v>
      </c>
      <c r="D56" s="38"/>
      <c r="E56" s="6">
        <f>E54-E55</f>
        <v>0</v>
      </c>
      <c r="F56" s="32"/>
      <c r="G56" s="33"/>
      <c r="H56" s="29"/>
    </row>
    <row r="57" spans="2:11">
      <c r="G57" s="31"/>
      <c r="K57" s="31"/>
    </row>
  </sheetData>
  <autoFilter ref="B4:F56"/>
  <mergeCells count="7">
    <mergeCell ref="C56:D56"/>
    <mergeCell ref="B2:D3"/>
    <mergeCell ref="E3:F3"/>
    <mergeCell ref="C52:D52"/>
    <mergeCell ref="C53:D53"/>
    <mergeCell ref="C54:D54"/>
    <mergeCell ref="C55:D55"/>
  </mergeCells>
  <conditionalFormatting sqref="E5:E51">
    <cfRule type="dataBar" priority="40">
      <dataBar>
        <cfvo type="min" val="0"/>
        <cfvo type="max" val="0"/>
        <color rgb="FF63C384"/>
      </dataBar>
    </cfRule>
  </conditionalFormatting>
  <conditionalFormatting sqref="F5:F51">
    <cfRule type="dataBar" priority="39">
      <dataBar>
        <cfvo type="min" val="0"/>
        <cfvo type="max" val="0"/>
        <color rgb="FFFF555A"/>
      </dataBar>
    </cfRule>
  </conditionalFormatting>
  <conditionalFormatting sqref="E56 E53:E54">
    <cfRule type="cellIs" dxfId="112" priority="35" operator="lessThan">
      <formula>0</formula>
    </cfRule>
    <cfRule type="cellIs" dxfId="111" priority="36" operator="greaterThan">
      <formula>0</formula>
    </cfRule>
  </conditionalFormatting>
  <conditionalFormatting sqref="F52">
    <cfRule type="colorScale" priority="34">
      <colorScale>
        <cfvo type="min" val="0"/>
        <cfvo type="max" val="0"/>
        <color theme="5" tint="0.79998168889431442"/>
        <color theme="5" tint="0.79998168889431442"/>
      </colorScale>
    </cfRule>
  </conditionalFormatting>
  <conditionalFormatting sqref="E53:E54">
    <cfRule type="cellIs" dxfId="110" priority="30" operator="lessThan">
      <formula>0</formula>
    </cfRule>
    <cfRule type="cellIs" dxfId="109" priority="31" operator="lessThan">
      <formula>-598</formula>
    </cfRule>
    <cfRule type="cellIs" dxfId="108" priority="32" operator="greaterThan">
      <formula>0</formula>
    </cfRule>
    <cfRule type="cellIs" dxfId="107" priority="33" operator="lessThan">
      <formula>0</formula>
    </cfRule>
  </conditionalFormatting>
  <conditionalFormatting sqref="E52">
    <cfRule type="cellIs" dxfId="106" priority="29" operator="greaterThan">
      <formula>0</formula>
    </cfRule>
  </conditionalFormatting>
  <conditionalFormatting sqref="E55">
    <cfRule type="colorScale" priority="24">
      <colorScale>
        <cfvo type="min" val="0"/>
        <cfvo type="max" val="0"/>
        <color theme="5" tint="0.79998168889431442"/>
        <color theme="5" tint="0.79998168889431442"/>
      </colorScale>
    </cfRule>
  </conditionalFormatting>
  <conditionalFormatting sqref="D5:D51">
    <cfRule type="cellIs" dxfId="105" priority="15" operator="equal">
      <formula>"OK"</formula>
    </cfRule>
  </conditionalFormatting>
  <dataValidations count="1">
    <dataValidation type="list" allowBlank="1" showInputMessage="1" showErrorMessage="1" sqref="D5:D51">
      <formula1>"OK"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B1:O56"/>
  <sheetViews>
    <sheetView showGridLines="0" showRowColHeaders="0" zoomScale="94" zoomScaleNormal="94" workbookViewId="0">
      <pane xSplit="1" ySplit="4" topLeftCell="B5" activePane="bottomRight" state="frozen"/>
      <selection activeCell="F56" sqref="F56"/>
      <selection pane="topRight" activeCell="F56" sqref="F56"/>
      <selection pane="bottomLeft" activeCell="F56" sqref="F56"/>
      <selection pane="bottomRight" activeCell="B5" sqref="B5"/>
    </sheetView>
  </sheetViews>
  <sheetFormatPr defaultRowHeight="16.5"/>
  <cols>
    <col min="1" max="1" width="0.6640625" style="1" customWidth="1"/>
    <col min="2" max="2" width="10.77734375" style="1" bestFit="1" customWidth="1"/>
    <col min="3" max="3" width="37.21875" style="1" customWidth="1"/>
    <col min="4" max="4" width="8.6640625" style="1" bestFit="1" customWidth="1"/>
    <col min="5" max="6" width="13.88671875" style="1" customWidth="1"/>
    <col min="7" max="8" width="11.21875" style="1" bestFit="1" customWidth="1"/>
    <col min="9" max="10" width="8.88671875" style="1"/>
    <col min="11" max="11" width="10.109375" style="1" bestFit="1" customWidth="1"/>
    <col min="12" max="16384" width="8.88671875" style="1"/>
  </cols>
  <sheetData>
    <row r="1" spans="2:8" ht="5.25" customHeight="1"/>
    <row r="2" spans="2:8" ht="21.75" customHeight="1">
      <c r="B2" s="39" t="s">
        <v>14</v>
      </c>
      <c r="C2" s="39"/>
      <c r="D2" s="39"/>
      <c r="E2" s="12"/>
      <c r="F2" s="13"/>
    </row>
    <row r="3" spans="2:8">
      <c r="B3" s="40"/>
      <c r="C3" s="40"/>
      <c r="D3" s="40"/>
      <c r="E3" s="41" t="s">
        <v>3</v>
      </c>
      <c r="F3" s="41"/>
    </row>
    <row r="4" spans="2:8">
      <c r="B4" s="11" t="s">
        <v>0</v>
      </c>
      <c r="C4" s="11" t="s">
        <v>1</v>
      </c>
      <c r="D4" s="11" t="s">
        <v>10</v>
      </c>
      <c r="E4" s="11" t="s">
        <v>4</v>
      </c>
      <c r="F4" s="11" t="s">
        <v>2</v>
      </c>
    </row>
    <row r="5" spans="2:8" s="24" customFormat="1" ht="13.5">
      <c r="B5" s="19"/>
      <c r="C5" s="20"/>
      <c r="D5" s="25"/>
      <c r="E5" s="22"/>
      <c r="F5" s="23"/>
    </row>
    <row r="6" spans="2:8" s="24" customFormat="1" ht="13.5">
      <c r="B6" s="19"/>
      <c r="C6" s="20"/>
      <c r="D6" s="25"/>
      <c r="E6" s="22"/>
      <c r="F6" s="23"/>
    </row>
    <row r="7" spans="2:8" s="24" customFormat="1" ht="13.5">
      <c r="B7" s="19"/>
      <c r="C7" s="20"/>
      <c r="D7" s="25"/>
      <c r="E7" s="22"/>
      <c r="F7" s="23"/>
    </row>
    <row r="8" spans="2:8" s="24" customFormat="1" ht="13.5">
      <c r="B8" s="19"/>
      <c r="C8" s="20"/>
      <c r="D8" s="25"/>
      <c r="E8" s="22"/>
      <c r="F8" s="23"/>
    </row>
    <row r="9" spans="2:8" s="24" customFormat="1" ht="13.5">
      <c r="B9" s="19"/>
      <c r="C9" s="20"/>
      <c r="D9" s="25"/>
      <c r="E9" s="22"/>
      <c r="F9" s="23"/>
      <c r="H9" s="28"/>
    </row>
    <row r="10" spans="2:8" s="24" customFormat="1" ht="13.5">
      <c r="B10" s="19"/>
      <c r="C10" s="20"/>
      <c r="D10" s="25"/>
      <c r="E10" s="22"/>
      <c r="F10" s="23"/>
    </row>
    <row r="11" spans="2:8" s="24" customFormat="1" ht="13.5">
      <c r="B11" s="19"/>
      <c r="C11" s="20"/>
      <c r="D11" s="25"/>
      <c r="E11" s="22"/>
      <c r="F11" s="23"/>
    </row>
    <row r="12" spans="2:8" s="24" customFormat="1" ht="13.5">
      <c r="B12" s="19"/>
      <c r="C12" s="20"/>
      <c r="D12" s="25"/>
      <c r="E12" s="22"/>
      <c r="F12" s="23"/>
    </row>
    <row r="13" spans="2:8" s="24" customFormat="1" ht="13.5">
      <c r="B13" s="19"/>
      <c r="C13" s="20"/>
      <c r="D13" s="25"/>
      <c r="E13" s="22"/>
      <c r="F13" s="23"/>
    </row>
    <row r="14" spans="2:8" s="24" customFormat="1" ht="13.5">
      <c r="B14" s="19"/>
      <c r="C14" s="20"/>
      <c r="D14" s="25"/>
      <c r="E14" s="22"/>
      <c r="F14" s="23"/>
    </row>
    <row r="15" spans="2:8" s="24" customFormat="1" ht="13.5">
      <c r="B15" s="19"/>
      <c r="C15" s="20"/>
      <c r="D15" s="25"/>
      <c r="E15" s="22"/>
      <c r="F15" s="23"/>
    </row>
    <row r="16" spans="2:8" s="24" customFormat="1" ht="13.5">
      <c r="B16" s="19"/>
      <c r="C16" s="20"/>
      <c r="D16" s="25"/>
      <c r="E16" s="22"/>
      <c r="F16" s="23"/>
    </row>
    <row r="17" spans="2:15" s="24" customFormat="1" ht="13.5">
      <c r="B17" s="19"/>
      <c r="C17" s="20"/>
      <c r="D17" s="25"/>
      <c r="E17" s="22"/>
      <c r="F17" s="23"/>
    </row>
    <row r="18" spans="2:15" s="24" customFormat="1" ht="13.5">
      <c r="B18" s="19"/>
      <c r="C18" s="20"/>
      <c r="D18" s="25"/>
      <c r="E18" s="22"/>
      <c r="F18" s="23"/>
    </row>
    <row r="19" spans="2:15" s="24" customFormat="1" ht="13.5">
      <c r="B19" s="19"/>
      <c r="C19" s="20"/>
      <c r="D19" s="25"/>
      <c r="E19" s="22"/>
      <c r="F19" s="23"/>
    </row>
    <row r="20" spans="2:15" s="24" customFormat="1" ht="13.5">
      <c r="B20" s="19"/>
      <c r="D20" s="25"/>
      <c r="E20" s="22"/>
      <c r="F20" s="23"/>
    </row>
    <row r="21" spans="2:15" s="24" customFormat="1" ht="13.5">
      <c r="B21" s="19"/>
      <c r="C21" s="20"/>
      <c r="D21" s="25"/>
      <c r="E21" s="22"/>
      <c r="F21" s="23"/>
    </row>
    <row r="22" spans="2:15" s="24" customFormat="1" ht="13.5">
      <c r="B22" s="19"/>
      <c r="C22" s="20"/>
      <c r="D22" s="25"/>
      <c r="E22" s="22"/>
      <c r="F22" s="23"/>
    </row>
    <row r="23" spans="2:15" s="24" customFormat="1" ht="13.5">
      <c r="B23" s="19"/>
      <c r="C23" s="20"/>
      <c r="D23" s="25"/>
      <c r="E23" s="22"/>
      <c r="F23" s="23"/>
    </row>
    <row r="24" spans="2:15" s="24" customFormat="1" ht="13.5">
      <c r="B24" s="19"/>
      <c r="C24" s="20"/>
      <c r="D24" s="25"/>
      <c r="E24" s="22"/>
      <c r="F24" s="23"/>
      <c r="H24" s="28"/>
    </row>
    <row r="25" spans="2:15" s="24" customFormat="1" ht="13.5">
      <c r="B25" s="19"/>
      <c r="C25" s="20"/>
      <c r="D25" s="25"/>
      <c r="E25" s="22"/>
      <c r="F25" s="23"/>
      <c r="H25" s="28"/>
    </row>
    <row r="26" spans="2:15" s="24" customFormat="1" ht="13.5">
      <c r="B26" s="19"/>
      <c r="C26" s="20"/>
      <c r="D26" s="25"/>
      <c r="E26" s="22"/>
      <c r="F26" s="23"/>
      <c r="H26" s="28"/>
      <c r="J26" s="28"/>
      <c r="M26" s="28"/>
      <c r="O26" s="28"/>
    </row>
    <row r="27" spans="2:15" s="24" customFormat="1" ht="13.5">
      <c r="B27" s="19"/>
      <c r="C27" s="20"/>
      <c r="D27" s="25"/>
      <c r="E27" s="22"/>
      <c r="F27" s="23"/>
      <c r="H27" s="28"/>
    </row>
    <row r="28" spans="2:15" s="24" customFormat="1" ht="13.5">
      <c r="B28" s="19"/>
      <c r="C28" s="20"/>
      <c r="D28" s="25"/>
      <c r="E28" s="22"/>
      <c r="F28" s="23"/>
    </row>
    <row r="29" spans="2:15" s="24" customFormat="1" ht="13.5">
      <c r="B29" s="19"/>
      <c r="C29" s="20"/>
      <c r="D29" s="25"/>
      <c r="E29" s="22"/>
      <c r="F29" s="23"/>
      <c r="I29" s="28"/>
    </row>
    <row r="30" spans="2:15" s="24" customFormat="1" ht="13.5">
      <c r="B30" s="19"/>
      <c r="C30" s="20"/>
      <c r="D30" s="25"/>
      <c r="E30" s="22"/>
      <c r="F30" s="23"/>
      <c r="I30" s="28"/>
    </row>
    <row r="31" spans="2:15" s="24" customFormat="1" ht="13.5">
      <c r="B31" s="19"/>
      <c r="C31" s="20"/>
      <c r="D31" s="25"/>
      <c r="E31" s="22"/>
      <c r="F31" s="23"/>
      <c r="H31" s="28"/>
      <c r="J31" s="28"/>
    </row>
    <row r="32" spans="2:15" s="24" customFormat="1" ht="13.5">
      <c r="B32" s="19"/>
      <c r="C32" s="20"/>
      <c r="D32" s="25"/>
      <c r="E32" s="22"/>
      <c r="F32" s="23"/>
      <c r="H32" s="28"/>
    </row>
    <row r="33" spans="2:8" s="24" customFormat="1" ht="13.5">
      <c r="B33" s="19"/>
      <c r="C33" s="20"/>
      <c r="D33" s="25"/>
      <c r="E33" s="22"/>
      <c r="F33" s="23"/>
    </row>
    <row r="34" spans="2:8" s="24" customFormat="1" ht="13.5">
      <c r="B34" s="19"/>
      <c r="C34" s="20"/>
      <c r="D34" s="25"/>
      <c r="E34" s="22"/>
      <c r="F34" s="23"/>
    </row>
    <row r="35" spans="2:8" s="24" customFormat="1" ht="13.5">
      <c r="B35" s="19"/>
      <c r="C35" s="20"/>
      <c r="D35" s="25"/>
      <c r="E35" s="22"/>
      <c r="F35" s="23"/>
      <c r="H35" s="28"/>
    </row>
    <row r="36" spans="2:8" s="24" customFormat="1" ht="13.5">
      <c r="B36" s="19"/>
      <c r="C36" s="20"/>
      <c r="D36" s="25"/>
      <c r="E36" s="22"/>
      <c r="F36" s="23"/>
    </row>
    <row r="37" spans="2:8" s="24" customFormat="1" ht="13.5">
      <c r="B37" s="19"/>
      <c r="C37" s="20"/>
      <c r="D37" s="25"/>
      <c r="E37" s="22"/>
      <c r="F37" s="23"/>
    </row>
    <row r="38" spans="2:8" s="24" customFormat="1" ht="13.5">
      <c r="B38" s="19"/>
      <c r="C38" s="20"/>
      <c r="D38" s="25"/>
      <c r="E38" s="22"/>
      <c r="F38" s="23"/>
    </row>
    <row r="39" spans="2:8" s="24" customFormat="1" ht="13.5">
      <c r="B39" s="19"/>
      <c r="C39" s="20"/>
      <c r="D39" s="25"/>
      <c r="E39" s="22"/>
      <c r="F39" s="23"/>
    </row>
    <row r="40" spans="2:8" s="24" customFormat="1" ht="13.5">
      <c r="B40" s="19"/>
      <c r="C40" s="20"/>
      <c r="D40" s="25"/>
      <c r="E40" s="22"/>
      <c r="F40" s="23"/>
    </row>
    <row r="41" spans="2:8" s="24" customFormat="1" ht="13.5">
      <c r="B41" s="19"/>
      <c r="C41" s="20"/>
      <c r="D41" s="25"/>
      <c r="E41" s="22"/>
      <c r="F41" s="23"/>
    </row>
    <row r="42" spans="2:8" s="24" customFormat="1" ht="13.5">
      <c r="B42" s="19"/>
      <c r="C42" s="20"/>
      <c r="D42" s="25"/>
      <c r="E42" s="22"/>
      <c r="F42" s="23"/>
    </row>
    <row r="43" spans="2:8" s="24" customFormat="1" ht="13.5">
      <c r="B43" s="19"/>
      <c r="C43" s="20"/>
      <c r="D43" s="25"/>
      <c r="E43" s="22"/>
      <c r="F43" s="23"/>
    </row>
    <row r="44" spans="2:8" s="24" customFormat="1" ht="13.5">
      <c r="B44" s="19"/>
      <c r="C44" s="20"/>
      <c r="D44" s="25"/>
      <c r="E44" s="22"/>
      <c r="F44" s="23"/>
    </row>
    <row r="45" spans="2:8" s="24" customFormat="1" ht="13.5">
      <c r="B45" s="19"/>
      <c r="C45" s="20"/>
      <c r="D45" s="25"/>
      <c r="E45" s="22"/>
      <c r="F45" s="23"/>
    </row>
    <row r="46" spans="2:8" s="24" customFormat="1" ht="13.5">
      <c r="B46" s="19"/>
      <c r="C46" s="20"/>
      <c r="D46" s="25"/>
      <c r="E46" s="22"/>
      <c r="F46" s="23"/>
    </row>
    <row r="47" spans="2:8" s="24" customFormat="1" ht="13.5">
      <c r="B47" s="19"/>
      <c r="C47" s="20"/>
      <c r="D47" s="25"/>
      <c r="E47" s="22"/>
      <c r="F47" s="23"/>
    </row>
    <row r="48" spans="2:8" s="24" customFormat="1" ht="13.5">
      <c r="B48" s="19"/>
      <c r="C48" s="20"/>
      <c r="D48" s="25"/>
      <c r="E48" s="22"/>
      <c r="F48" s="23"/>
    </row>
    <row r="49" spans="2:11" s="24" customFormat="1" ht="13.5">
      <c r="B49" s="21"/>
      <c r="C49" s="20"/>
      <c r="D49" s="25"/>
      <c r="E49" s="22"/>
      <c r="F49" s="23"/>
    </row>
    <row r="50" spans="2:11" s="24" customFormat="1" ht="13.5">
      <c r="B50" s="21"/>
      <c r="C50" s="20"/>
      <c r="D50" s="25"/>
      <c r="E50" s="22"/>
      <c r="F50" s="23"/>
    </row>
    <row r="51" spans="2:11" s="24" customFormat="1" ht="13.5">
      <c r="B51" s="21"/>
      <c r="C51" s="20"/>
      <c r="D51" s="25"/>
      <c r="E51" s="22"/>
      <c r="F51" s="23"/>
    </row>
    <row r="52" spans="2:11">
      <c r="C52" s="42" t="s">
        <v>5</v>
      </c>
      <c r="D52" s="42"/>
      <c r="E52" s="9">
        <f>SUM(E5:E51)</f>
        <v>0</v>
      </c>
      <c r="F52" s="7">
        <f>SUM(F5:F51)</f>
        <v>0</v>
      </c>
    </row>
    <row r="53" spans="2:11" ht="17.25" thickBot="1">
      <c r="C53" s="38" t="s">
        <v>8</v>
      </c>
      <c r="D53" s="38"/>
      <c r="E53" s="10"/>
    </row>
    <row r="54" spans="2:11">
      <c r="C54" s="38" t="s">
        <v>6</v>
      </c>
      <c r="D54" s="38"/>
      <c r="E54" s="9">
        <f>E52+E53</f>
        <v>0</v>
      </c>
      <c r="H54" s="31"/>
    </row>
    <row r="55" spans="2:11" ht="17.25" thickBot="1">
      <c r="C55" s="38" t="s">
        <v>7</v>
      </c>
      <c r="D55" s="38"/>
      <c r="E55" s="8">
        <f>F52</f>
        <v>0</v>
      </c>
    </row>
    <row r="56" spans="2:11" s="5" customFormat="1" ht="18">
      <c r="C56" s="38" t="s">
        <v>9</v>
      </c>
      <c r="D56" s="38"/>
      <c r="E56" s="6">
        <f>E54-E55</f>
        <v>0</v>
      </c>
      <c r="F56" s="32"/>
      <c r="G56" s="32"/>
      <c r="H56" s="32"/>
      <c r="J56" s="34"/>
      <c r="K56" s="32"/>
    </row>
  </sheetData>
  <autoFilter ref="B4:F56"/>
  <mergeCells count="7">
    <mergeCell ref="C56:D56"/>
    <mergeCell ref="B2:D3"/>
    <mergeCell ref="E3:F3"/>
    <mergeCell ref="C52:D52"/>
    <mergeCell ref="C53:D53"/>
    <mergeCell ref="C54:D54"/>
    <mergeCell ref="C55:D55"/>
  </mergeCells>
  <conditionalFormatting sqref="E5:E51">
    <cfRule type="dataBar" priority="38">
      <dataBar>
        <cfvo type="min" val="0"/>
        <cfvo type="max" val="0"/>
        <color rgb="FF63C384"/>
      </dataBar>
    </cfRule>
  </conditionalFormatting>
  <conditionalFormatting sqref="F5:F51">
    <cfRule type="dataBar" priority="37">
      <dataBar>
        <cfvo type="min" val="0"/>
        <cfvo type="max" val="0"/>
        <color rgb="FFFF555A"/>
      </dataBar>
    </cfRule>
  </conditionalFormatting>
  <conditionalFormatting sqref="E56 E53:E54">
    <cfRule type="cellIs" dxfId="104" priority="33" operator="lessThan">
      <formula>0</formula>
    </cfRule>
    <cfRule type="cellIs" dxfId="103" priority="34" operator="greaterThan">
      <formula>0</formula>
    </cfRule>
  </conditionalFormatting>
  <conditionalFormatting sqref="F52">
    <cfRule type="colorScale" priority="32">
      <colorScale>
        <cfvo type="min" val="0"/>
        <cfvo type="max" val="0"/>
        <color theme="5" tint="0.79998168889431442"/>
        <color theme="5" tint="0.79998168889431442"/>
      </colorScale>
    </cfRule>
  </conditionalFormatting>
  <conditionalFormatting sqref="E53:E54">
    <cfRule type="cellIs" dxfId="102" priority="28" operator="lessThan">
      <formula>0</formula>
    </cfRule>
    <cfRule type="cellIs" dxfId="101" priority="29" operator="lessThan">
      <formula>-598</formula>
    </cfRule>
    <cfRule type="cellIs" dxfId="100" priority="30" operator="greaterThan">
      <formula>0</formula>
    </cfRule>
    <cfRule type="cellIs" dxfId="99" priority="31" operator="lessThan">
      <formula>0</formula>
    </cfRule>
  </conditionalFormatting>
  <conditionalFormatting sqref="E52">
    <cfRule type="cellIs" dxfId="98" priority="27" operator="greaterThan">
      <formula>0</formula>
    </cfRule>
  </conditionalFormatting>
  <conditionalFormatting sqref="E55">
    <cfRule type="colorScale" priority="22">
      <colorScale>
        <cfvo type="min" val="0"/>
        <cfvo type="max" val="0"/>
        <color theme="5" tint="0.79998168889431442"/>
        <color theme="5" tint="0.79998168889431442"/>
      </colorScale>
    </cfRule>
  </conditionalFormatting>
  <conditionalFormatting sqref="D5:D51">
    <cfRule type="cellIs" dxfId="97" priority="13" operator="equal">
      <formula>"OK"</formula>
    </cfRule>
  </conditionalFormatting>
  <dataValidations count="1">
    <dataValidation type="list" allowBlank="1" showInputMessage="1" showErrorMessage="1" sqref="D5:D51">
      <formula1>"OK"</formula1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B1:L64"/>
  <sheetViews>
    <sheetView showGridLines="0" showRowColHeaders="0" zoomScale="95" zoomScaleNormal="95" workbookViewId="0">
      <pane xSplit="1" ySplit="4" topLeftCell="B5" activePane="bottomRight" state="frozen"/>
      <selection activeCell="F56" sqref="F56"/>
      <selection pane="topRight" activeCell="F56" sqref="F56"/>
      <selection pane="bottomLeft" activeCell="F56" sqref="F56"/>
      <selection pane="bottomRight" activeCell="B5" sqref="B5"/>
    </sheetView>
  </sheetViews>
  <sheetFormatPr defaultRowHeight="16.5"/>
  <cols>
    <col min="1" max="1" width="0.6640625" style="1" customWidth="1"/>
    <col min="2" max="2" width="10.77734375" style="1" bestFit="1" customWidth="1"/>
    <col min="3" max="3" width="37.21875" style="1" customWidth="1"/>
    <col min="4" max="4" width="8.6640625" style="1" bestFit="1" customWidth="1"/>
    <col min="5" max="6" width="13.88671875" style="1" customWidth="1"/>
    <col min="7" max="7" width="8.88671875" style="1"/>
    <col min="8" max="8" width="11.21875" style="1" bestFit="1" customWidth="1"/>
    <col min="9" max="9" width="9.44140625" style="1" bestFit="1" customWidth="1"/>
    <col min="10" max="16384" width="8.88671875" style="1"/>
  </cols>
  <sheetData>
    <row r="1" spans="2:8" ht="5.25" customHeight="1"/>
    <row r="2" spans="2:8" ht="21.75" customHeight="1">
      <c r="B2" s="39" t="s">
        <v>15</v>
      </c>
      <c r="C2" s="39"/>
      <c r="D2" s="39"/>
      <c r="E2" s="12"/>
      <c r="F2" s="13"/>
    </row>
    <row r="3" spans="2:8">
      <c r="B3" s="40"/>
      <c r="C3" s="40"/>
      <c r="D3" s="40"/>
      <c r="E3" s="41" t="s">
        <v>3</v>
      </c>
      <c r="F3" s="41"/>
    </row>
    <row r="4" spans="2:8">
      <c r="B4" s="11" t="s">
        <v>0</v>
      </c>
      <c r="C4" s="11" t="s">
        <v>1</v>
      </c>
      <c r="D4" s="11" t="s">
        <v>10</v>
      </c>
      <c r="E4" s="11" t="s">
        <v>4</v>
      </c>
      <c r="F4" s="11" t="s">
        <v>2</v>
      </c>
    </row>
    <row r="5" spans="2:8" s="24" customFormat="1" ht="13.5">
      <c r="B5" s="19"/>
      <c r="C5" s="20"/>
      <c r="D5" s="25"/>
      <c r="E5" s="22"/>
      <c r="F5" s="23"/>
    </row>
    <row r="6" spans="2:8" s="24" customFormat="1" ht="13.5">
      <c r="B6" s="19"/>
      <c r="C6" s="20"/>
      <c r="D6" s="25"/>
      <c r="E6" s="22"/>
      <c r="F6" s="23"/>
      <c r="H6" s="28"/>
    </row>
    <row r="7" spans="2:8" s="24" customFormat="1" ht="13.5">
      <c r="B7" s="19"/>
      <c r="C7" s="20"/>
      <c r="D7" s="25"/>
      <c r="E7" s="22"/>
      <c r="F7" s="23"/>
    </row>
    <row r="8" spans="2:8" s="24" customFormat="1" ht="13.5">
      <c r="B8" s="19"/>
      <c r="C8" s="20"/>
      <c r="D8" s="25"/>
      <c r="E8" s="22"/>
      <c r="F8" s="23"/>
    </row>
    <row r="9" spans="2:8" s="24" customFormat="1" ht="13.5">
      <c r="B9" s="19"/>
      <c r="C9" s="20"/>
      <c r="D9" s="25"/>
      <c r="E9" s="22"/>
      <c r="F9" s="23"/>
    </row>
    <row r="10" spans="2:8" s="24" customFormat="1" ht="13.5">
      <c r="B10" s="19"/>
      <c r="C10" s="20"/>
      <c r="D10" s="25"/>
      <c r="E10" s="22"/>
      <c r="F10" s="23"/>
    </row>
    <row r="11" spans="2:8" s="24" customFormat="1" ht="13.5">
      <c r="B11" s="19"/>
      <c r="C11" s="20"/>
      <c r="D11" s="25"/>
      <c r="E11" s="22"/>
      <c r="F11" s="23"/>
    </row>
    <row r="12" spans="2:8" s="24" customFormat="1" ht="13.5">
      <c r="B12" s="19"/>
      <c r="C12" s="20"/>
      <c r="D12" s="25"/>
      <c r="E12" s="22"/>
      <c r="F12" s="23"/>
    </row>
    <row r="13" spans="2:8" s="24" customFormat="1" ht="13.5">
      <c r="B13" s="19"/>
      <c r="C13" s="20"/>
      <c r="D13" s="25"/>
      <c r="E13" s="22"/>
      <c r="F13" s="23"/>
    </row>
    <row r="14" spans="2:8" s="24" customFormat="1" ht="13.5">
      <c r="B14" s="19"/>
      <c r="C14" s="20"/>
      <c r="D14" s="25"/>
      <c r="E14" s="22"/>
      <c r="F14" s="23"/>
    </row>
    <row r="15" spans="2:8" s="24" customFormat="1" ht="13.5">
      <c r="B15" s="19"/>
      <c r="C15" s="20"/>
      <c r="D15" s="25"/>
      <c r="E15" s="22"/>
      <c r="F15" s="23"/>
    </row>
    <row r="16" spans="2:8" s="24" customFormat="1" ht="13.5">
      <c r="B16" s="19"/>
      <c r="C16" s="20"/>
      <c r="D16" s="25"/>
      <c r="E16" s="22"/>
      <c r="F16" s="23"/>
    </row>
    <row r="17" spans="2:12" s="24" customFormat="1" ht="13.5">
      <c r="B17" s="19"/>
      <c r="C17" s="20"/>
      <c r="D17" s="25"/>
      <c r="E17" s="22"/>
      <c r="F17" s="23"/>
    </row>
    <row r="18" spans="2:12" s="24" customFormat="1" ht="13.5">
      <c r="B18" s="19"/>
      <c r="C18" s="20"/>
      <c r="D18" s="25"/>
      <c r="E18" s="22"/>
      <c r="F18" s="23"/>
    </row>
    <row r="19" spans="2:12" s="24" customFormat="1" ht="13.5">
      <c r="B19" s="19"/>
      <c r="C19" s="20"/>
      <c r="D19" s="25"/>
      <c r="E19" s="22"/>
      <c r="F19" s="23"/>
    </row>
    <row r="20" spans="2:12" s="24" customFormat="1" ht="13.5">
      <c r="B20" s="19"/>
      <c r="D20" s="25"/>
      <c r="E20" s="22"/>
      <c r="F20" s="23"/>
    </row>
    <row r="21" spans="2:12" s="24" customFormat="1" ht="13.5">
      <c r="B21" s="36"/>
      <c r="C21" s="20"/>
      <c r="D21" s="25"/>
      <c r="E21" s="22"/>
      <c r="F21" s="23"/>
      <c r="H21" s="28"/>
      <c r="J21" s="28"/>
      <c r="K21" s="35"/>
    </row>
    <row r="22" spans="2:12" s="24" customFormat="1" ht="13.5">
      <c r="B22" s="19"/>
      <c r="C22" s="20"/>
      <c r="D22" s="25"/>
      <c r="E22" s="22"/>
      <c r="F22" s="23"/>
    </row>
    <row r="23" spans="2:12" s="24" customFormat="1" ht="13.5">
      <c r="B23" s="19"/>
      <c r="C23" s="20"/>
      <c r="D23" s="25"/>
      <c r="E23" s="22"/>
      <c r="F23" s="23"/>
      <c r="G23" s="28"/>
      <c r="H23" s="28"/>
      <c r="I23" s="28"/>
      <c r="J23" s="28"/>
      <c r="K23" s="28"/>
    </row>
    <row r="24" spans="2:12" s="24" customFormat="1" ht="13.5">
      <c r="B24" s="19"/>
      <c r="C24" s="20"/>
      <c r="D24" s="25"/>
      <c r="E24" s="22"/>
      <c r="F24" s="23"/>
    </row>
    <row r="25" spans="2:12" s="24" customFormat="1" ht="13.5">
      <c r="B25" s="19"/>
      <c r="C25" s="20"/>
      <c r="D25" s="25"/>
      <c r="E25" s="22"/>
      <c r="F25" s="23"/>
      <c r="H25" s="28"/>
      <c r="I25" s="28"/>
      <c r="J25" s="28"/>
      <c r="K25" s="28"/>
      <c r="L25" s="28"/>
    </row>
    <row r="26" spans="2:12" s="24" customFormat="1" ht="13.5">
      <c r="B26" s="19"/>
      <c r="C26" s="20"/>
      <c r="D26" s="25"/>
      <c r="E26" s="22"/>
      <c r="F26" s="23"/>
      <c r="H26" s="28"/>
      <c r="I26" s="28"/>
    </row>
    <row r="27" spans="2:12" s="24" customFormat="1" ht="13.5">
      <c r="B27" s="19"/>
      <c r="C27" s="20"/>
      <c r="D27" s="25"/>
      <c r="E27" s="22"/>
      <c r="F27" s="23"/>
    </row>
    <row r="28" spans="2:12" s="24" customFormat="1" ht="13.5">
      <c r="B28" s="19"/>
      <c r="C28" s="20"/>
      <c r="D28" s="25"/>
      <c r="E28" s="22"/>
      <c r="F28" s="23"/>
      <c r="H28" s="28"/>
    </row>
    <row r="29" spans="2:12" s="24" customFormat="1" ht="13.5">
      <c r="B29" s="19"/>
      <c r="C29" s="20"/>
      <c r="D29" s="25"/>
      <c r="E29" s="22"/>
      <c r="F29" s="23"/>
    </row>
    <row r="30" spans="2:12" s="24" customFormat="1" ht="13.5">
      <c r="B30" s="19"/>
      <c r="C30" s="20"/>
      <c r="D30" s="25"/>
      <c r="E30" s="22"/>
      <c r="F30" s="23"/>
    </row>
    <row r="31" spans="2:12" s="24" customFormat="1" ht="13.5">
      <c r="B31" s="19"/>
      <c r="C31" s="20"/>
      <c r="D31" s="25"/>
      <c r="E31" s="22"/>
      <c r="F31" s="23"/>
    </row>
    <row r="32" spans="2:12" s="24" customFormat="1" ht="13.5">
      <c r="B32" s="19"/>
      <c r="C32" s="20"/>
      <c r="D32" s="25"/>
      <c r="E32" s="22"/>
      <c r="F32" s="23"/>
    </row>
    <row r="33" spans="2:11" s="24" customFormat="1" ht="13.5">
      <c r="B33" s="19"/>
      <c r="C33" s="20"/>
      <c r="D33" s="25"/>
      <c r="E33" s="22"/>
      <c r="F33" s="23"/>
      <c r="K33" s="28"/>
    </row>
    <row r="34" spans="2:11" s="24" customFormat="1" ht="13.5">
      <c r="B34" s="19"/>
      <c r="C34" s="20"/>
      <c r="D34" s="25"/>
      <c r="E34" s="22"/>
      <c r="F34" s="23"/>
      <c r="H34" s="28"/>
      <c r="I34" s="28"/>
    </row>
    <row r="35" spans="2:11" s="24" customFormat="1" ht="13.5">
      <c r="B35" s="19"/>
      <c r="C35" s="20"/>
      <c r="D35" s="25"/>
      <c r="E35" s="22"/>
      <c r="F35" s="23"/>
    </row>
    <row r="36" spans="2:11" s="24" customFormat="1" ht="13.5">
      <c r="B36" s="19"/>
      <c r="C36" s="20"/>
      <c r="D36" s="25"/>
      <c r="E36" s="22"/>
      <c r="F36" s="23"/>
    </row>
    <row r="37" spans="2:11" s="24" customFormat="1" ht="13.5">
      <c r="B37" s="19"/>
      <c r="C37" s="20"/>
      <c r="D37" s="25"/>
      <c r="E37" s="22"/>
      <c r="F37" s="23"/>
    </row>
    <row r="38" spans="2:11" s="24" customFormat="1" ht="13.5">
      <c r="B38" s="19"/>
      <c r="C38" s="20"/>
      <c r="D38" s="25"/>
      <c r="E38" s="22"/>
      <c r="F38" s="23"/>
    </row>
    <row r="39" spans="2:11" s="24" customFormat="1" ht="13.5">
      <c r="B39" s="19"/>
      <c r="C39" s="20"/>
      <c r="D39" s="25"/>
      <c r="E39" s="22"/>
      <c r="F39" s="23"/>
    </row>
    <row r="40" spans="2:11" s="24" customFormat="1" ht="13.5">
      <c r="B40" s="19"/>
      <c r="C40" s="20"/>
      <c r="D40" s="25"/>
      <c r="E40" s="22"/>
      <c r="F40" s="23"/>
    </row>
    <row r="41" spans="2:11" s="24" customFormat="1" ht="13.5">
      <c r="B41" s="19"/>
      <c r="C41" s="20"/>
      <c r="D41" s="25"/>
      <c r="E41" s="22"/>
      <c r="F41" s="23"/>
    </row>
    <row r="42" spans="2:11" s="24" customFormat="1" ht="13.5">
      <c r="B42" s="19"/>
      <c r="C42" s="20"/>
      <c r="D42" s="25"/>
      <c r="E42" s="22"/>
      <c r="F42" s="23"/>
    </row>
    <row r="43" spans="2:11" s="24" customFormat="1" ht="13.5">
      <c r="B43" s="19"/>
      <c r="C43" s="20"/>
      <c r="D43" s="25"/>
      <c r="E43" s="22"/>
      <c r="F43" s="23"/>
    </row>
    <row r="44" spans="2:11" s="24" customFormat="1" ht="13.5">
      <c r="B44" s="19"/>
      <c r="C44" s="20"/>
      <c r="D44" s="25"/>
      <c r="E44" s="22"/>
      <c r="F44" s="23"/>
    </row>
    <row r="45" spans="2:11" s="24" customFormat="1" ht="13.5">
      <c r="B45" s="21"/>
      <c r="C45" s="20"/>
      <c r="D45" s="25"/>
      <c r="E45" s="22"/>
      <c r="F45" s="23"/>
    </row>
    <row r="46" spans="2:11" s="24" customFormat="1" ht="13.5">
      <c r="B46" s="21"/>
      <c r="C46" s="20"/>
      <c r="D46" s="25"/>
      <c r="E46" s="22"/>
      <c r="F46" s="23"/>
    </row>
    <row r="47" spans="2:11" s="24" customFormat="1" ht="13.5">
      <c r="B47" s="21"/>
      <c r="C47" s="20"/>
      <c r="D47" s="25"/>
      <c r="E47" s="22"/>
      <c r="F47" s="23"/>
    </row>
    <row r="48" spans="2:11" s="24" customFormat="1" ht="13.5">
      <c r="B48" s="21"/>
      <c r="C48" s="20"/>
      <c r="D48" s="25"/>
      <c r="E48" s="22"/>
      <c r="F48" s="23"/>
    </row>
    <row r="49" spans="2:10" s="24" customFormat="1" ht="13.5">
      <c r="B49" s="21"/>
      <c r="C49" s="20"/>
      <c r="D49" s="25"/>
      <c r="E49" s="22"/>
      <c r="F49" s="23"/>
    </row>
    <row r="50" spans="2:10" s="24" customFormat="1" ht="13.5">
      <c r="B50" s="21"/>
      <c r="C50" s="20"/>
      <c r="D50" s="25"/>
      <c r="E50" s="22"/>
      <c r="F50" s="23"/>
      <c r="J50" s="29"/>
    </row>
    <row r="51" spans="2:10" s="24" customFormat="1" ht="13.5">
      <c r="B51" s="21"/>
      <c r="C51" s="20"/>
      <c r="D51" s="25"/>
      <c r="E51" s="22"/>
      <c r="F51" s="23"/>
    </row>
    <row r="52" spans="2:10">
      <c r="C52" s="42" t="s">
        <v>5</v>
      </c>
      <c r="D52" s="42"/>
      <c r="E52" s="9">
        <f>SUM(E5:E51)</f>
        <v>0</v>
      </c>
      <c r="F52" s="7">
        <f>SUM(F5:F51)</f>
        <v>0</v>
      </c>
    </row>
    <row r="53" spans="2:10" ht="17.25" thickBot="1">
      <c r="C53" s="38" t="s">
        <v>8</v>
      </c>
      <c r="D53" s="38"/>
      <c r="E53" s="10"/>
      <c r="J53" s="29"/>
    </row>
    <row r="54" spans="2:10">
      <c r="C54" s="38" t="s">
        <v>6</v>
      </c>
      <c r="D54" s="38"/>
      <c r="E54" s="9">
        <f>E52+E53</f>
        <v>0</v>
      </c>
    </row>
    <row r="55" spans="2:10" ht="17.25" thickBot="1">
      <c r="C55" s="38" t="s">
        <v>7</v>
      </c>
      <c r="D55" s="38"/>
      <c r="E55" s="8">
        <f>F52</f>
        <v>0</v>
      </c>
      <c r="I55" s="31"/>
    </row>
    <row r="56" spans="2:10" s="5" customFormat="1" ht="18">
      <c r="C56" s="38" t="s">
        <v>9</v>
      </c>
      <c r="D56" s="38"/>
      <c r="E56" s="6">
        <f>E54-E55</f>
        <v>0</v>
      </c>
      <c r="F56" s="32"/>
      <c r="H56" s="32"/>
      <c r="I56" s="32"/>
    </row>
    <row r="63" spans="2:10">
      <c r="H63" s="31"/>
    </row>
    <row r="64" spans="2:10">
      <c r="H64" s="31"/>
      <c r="J64" s="34"/>
    </row>
  </sheetData>
  <autoFilter ref="B4:F51"/>
  <mergeCells count="7">
    <mergeCell ref="C56:D56"/>
    <mergeCell ref="B2:D3"/>
    <mergeCell ref="E3:F3"/>
    <mergeCell ref="C52:D52"/>
    <mergeCell ref="C53:D53"/>
    <mergeCell ref="C54:D54"/>
    <mergeCell ref="C55:D55"/>
  </mergeCells>
  <conditionalFormatting sqref="F5:F24 F26:F51">
    <cfRule type="dataBar" priority="48">
      <dataBar>
        <cfvo type="min" val="0"/>
        <cfvo type="max" val="0"/>
        <color rgb="FFFF555A"/>
      </dataBar>
    </cfRule>
  </conditionalFormatting>
  <conditionalFormatting sqref="F6:F24 F26:F51">
    <cfRule type="dataBar" priority="46">
      <dataBar>
        <cfvo type="min" val="0"/>
        <cfvo type="max" val="0"/>
        <color rgb="FFFF555A"/>
      </dataBar>
    </cfRule>
  </conditionalFormatting>
  <conditionalFormatting sqref="E56 E53:E54">
    <cfRule type="cellIs" dxfId="96" priority="44" operator="lessThan">
      <formula>0</formula>
    </cfRule>
    <cfRule type="cellIs" dxfId="95" priority="45" operator="greaterThan">
      <formula>0</formula>
    </cfRule>
  </conditionalFormatting>
  <conditionalFormatting sqref="F52">
    <cfRule type="colorScale" priority="43">
      <colorScale>
        <cfvo type="min" val="0"/>
        <cfvo type="max" val="0"/>
        <color theme="5" tint="0.79998168889431442"/>
        <color theme="5" tint="0.79998168889431442"/>
      </colorScale>
    </cfRule>
  </conditionalFormatting>
  <conditionalFormatting sqref="E53:E54">
    <cfRule type="cellIs" dxfId="94" priority="39" operator="lessThan">
      <formula>0</formula>
    </cfRule>
    <cfRule type="cellIs" dxfId="93" priority="40" operator="lessThan">
      <formula>-598</formula>
    </cfRule>
    <cfRule type="cellIs" dxfId="92" priority="41" operator="greaterThan">
      <formula>0</formula>
    </cfRule>
    <cfRule type="cellIs" dxfId="91" priority="42" operator="lessThan">
      <formula>0</formula>
    </cfRule>
  </conditionalFormatting>
  <conditionalFormatting sqref="E52">
    <cfRule type="cellIs" dxfId="90" priority="38" operator="greaterThan">
      <formula>0</formula>
    </cfRule>
  </conditionalFormatting>
  <conditionalFormatting sqref="E55">
    <cfRule type="colorScale" priority="33">
      <colorScale>
        <cfvo type="min" val="0"/>
        <cfvo type="max" val="0"/>
        <color theme="5" tint="0.79998168889431442"/>
        <color theme="5" tint="0.79998168889431442"/>
      </colorScale>
    </cfRule>
  </conditionalFormatting>
  <conditionalFormatting sqref="D5:D51">
    <cfRule type="cellIs" dxfId="89" priority="24" operator="equal">
      <formula>"OK"</formula>
    </cfRule>
  </conditionalFormatting>
  <conditionalFormatting sqref="F13:F17">
    <cfRule type="dataBar" priority="23">
      <dataBar>
        <cfvo type="min" val="0"/>
        <cfvo type="max" val="0"/>
        <color rgb="FFFF555A"/>
      </dataBar>
    </cfRule>
  </conditionalFormatting>
  <conditionalFormatting sqref="E7:E17">
    <cfRule type="dataBar" priority="22">
      <dataBar>
        <cfvo type="min" val="0"/>
        <cfvo type="max" val="0"/>
        <color rgb="FF63C384"/>
      </dataBar>
    </cfRule>
  </conditionalFormatting>
  <conditionalFormatting sqref="F5:F17">
    <cfRule type="dataBar" priority="20">
      <dataBar>
        <cfvo type="min" val="0"/>
        <cfvo type="max" val="0"/>
        <color rgb="FFFF555A"/>
      </dataBar>
    </cfRule>
  </conditionalFormatting>
  <conditionalFormatting sqref="F6:F17">
    <cfRule type="dataBar" priority="19">
      <dataBar>
        <cfvo type="min" val="0"/>
        <cfvo type="max" val="0"/>
        <color rgb="FFFF555A"/>
      </dataBar>
    </cfRule>
  </conditionalFormatting>
  <conditionalFormatting sqref="E5:E6">
    <cfRule type="dataBar" priority="18">
      <dataBar>
        <cfvo type="min" val="0"/>
        <cfvo type="max" val="0"/>
        <color rgb="FF63C384"/>
      </dataBar>
    </cfRule>
  </conditionalFormatting>
  <conditionalFormatting sqref="E6">
    <cfRule type="dataBar" priority="17">
      <dataBar>
        <cfvo type="min" val="0"/>
        <cfvo type="max" val="0"/>
        <color rgb="FF63C384"/>
      </dataBar>
    </cfRule>
  </conditionalFormatting>
  <conditionalFormatting sqref="E5:E17">
    <cfRule type="dataBar" priority="16">
      <dataBar>
        <cfvo type="min" val="0"/>
        <cfvo type="max" val="0"/>
        <color rgb="FF63C384"/>
      </dataBar>
    </cfRule>
  </conditionalFormatting>
  <conditionalFormatting sqref="E23">
    <cfRule type="dataBar" priority="15">
      <dataBar>
        <cfvo type="min" val="0"/>
        <cfvo type="max" val="0"/>
        <color rgb="FF63C384"/>
      </dataBar>
    </cfRule>
  </conditionalFormatting>
  <conditionalFormatting sqref="F23">
    <cfRule type="dataBar" priority="14">
      <dataBar>
        <cfvo type="min" val="0"/>
        <cfvo type="max" val="0"/>
        <color rgb="FFFF555A"/>
      </dataBar>
    </cfRule>
  </conditionalFormatting>
  <conditionalFormatting sqref="E18">
    <cfRule type="dataBar" priority="12">
      <dataBar>
        <cfvo type="min" val="0"/>
        <cfvo type="max" val="0"/>
        <color rgb="FF63C384"/>
      </dataBar>
    </cfRule>
  </conditionalFormatting>
  <conditionalFormatting sqref="F18">
    <cfRule type="dataBar" priority="11">
      <dataBar>
        <cfvo type="min" val="0"/>
        <cfvo type="max" val="0"/>
        <color rgb="FFFF555A"/>
      </dataBar>
    </cfRule>
  </conditionalFormatting>
  <conditionalFormatting sqref="E23:E51 E5:E21">
    <cfRule type="dataBar" priority="57">
      <dataBar>
        <cfvo type="min" val="0"/>
        <cfvo type="max" val="0"/>
        <color rgb="FF63C384"/>
      </dataBar>
    </cfRule>
  </conditionalFormatting>
  <conditionalFormatting sqref="E23:E51 E6:E21">
    <cfRule type="dataBar" priority="62">
      <dataBar>
        <cfvo type="min" val="0"/>
        <cfvo type="max" val="0"/>
        <color rgb="FF63C384"/>
      </dataBar>
    </cfRule>
  </conditionalFormatting>
  <conditionalFormatting sqref="E22">
    <cfRule type="dataBar" priority="8">
      <dataBar>
        <cfvo type="min" val="0"/>
        <cfvo type="max" val="0"/>
        <color rgb="FF63C384"/>
      </dataBar>
    </cfRule>
  </conditionalFormatting>
  <conditionalFormatting sqref="F25">
    <cfRule type="dataBar" priority="3">
      <dataBar>
        <cfvo type="min" val="0"/>
        <cfvo type="max" val="0"/>
        <color rgb="FFFF555A"/>
      </dataBar>
    </cfRule>
  </conditionalFormatting>
  <dataValidations count="1">
    <dataValidation type="list" allowBlank="1" showInputMessage="1" showErrorMessage="1" sqref="D5:D21 D23:D51">
      <formula1>"OK"</formula1>
    </dataValidation>
  </dataValidation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B1:M58"/>
  <sheetViews>
    <sheetView showGridLines="0" showRowColHeaders="0" zoomScale="94" zoomScaleNormal="94" workbookViewId="0">
      <pane xSplit="1" ySplit="4" topLeftCell="B5" activePane="bottomRight" state="frozen"/>
      <selection activeCell="F56" sqref="F56"/>
      <selection pane="topRight" activeCell="F56" sqref="F56"/>
      <selection pane="bottomLeft" activeCell="F56" sqref="F56"/>
      <selection pane="bottomRight" activeCell="B5" sqref="B5"/>
    </sheetView>
  </sheetViews>
  <sheetFormatPr defaultRowHeight="16.5"/>
  <cols>
    <col min="1" max="1" width="0.6640625" style="1" customWidth="1"/>
    <col min="2" max="2" width="10.77734375" style="1" bestFit="1" customWidth="1"/>
    <col min="3" max="3" width="37.21875" style="1" customWidth="1"/>
    <col min="4" max="4" width="8.6640625" style="1" bestFit="1" customWidth="1"/>
    <col min="5" max="6" width="13.88671875" style="1" customWidth="1"/>
    <col min="7" max="8" width="8.88671875" style="1"/>
    <col min="9" max="9" width="11.21875" style="1" bestFit="1" customWidth="1"/>
    <col min="10" max="16384" width="8.88671875" style="1"/>
  </cols>
  <sheetData>
    <row r="1" spans="2:9" ht="5.25" customHeight="1"/>
    <row r="2" spans="2:9" ht="21.75" customHeight="1">
      <c r="B2" s="39" t="s">
        <v>16</v>
      </c>
      <c r="C2" s="39"/>
      <c r="D2" s="39"/>
      <c r="E2" s="12"/>
      <c r="F2" s="13"/>
    </row>
    <row r="3" spans="2:9">
      <c r="B3" s="40"/>
      <c r="C3" s="40"/>
      <c r="D3" s="40"/>
      <c r="E3" s="41" t="s">
        <v>3</v>
      </c>
      <c r="F3" s="41"/>
      <c r="H3" s="29"/>
    </row>
    <row r="4" spans="2:9">
      <c r="B4" s="11" t="s">
        <v>0</v>
      </c>
      <c r="C4" s="11" t="s">
        <v>1</v>
      </c>
      <c r="D4" s="11" t="s">
        <v>10</v>
      </c>
      <c r="E4" s="11" t="s">
        <v>4</v>
      </c>
      <c r="F4" s="11" t="s">
        <v>2</v>
      </c>
    </row>
    <row r="5" spans="2:9" s="24" customFormat="1" ht="13.5">
      <c r="B5" s="19"/>
      <c r="C5" s="20"/>
      <c r="D5" s="25"/>
      <c r="E5" s="22"/>
      <c r="F5" s="23"/>
    </row>
    <row r="6" spans="2:9" s="24" customFormat="1" ht="13.5">
      <c r="B6" s="19"/>
      <c r="C6" s="20"/>
      <c r="D6" s="25"/>
      <c r="E6" s="22"/>
      <c r="F6" s="23"/>
      <c r="H6" s="28"/>
    </row>
    <row r="7" spans="2:9" s="24" customFormat="1" ht="13.5">
      <c r="B7" s="19"/>
      <c r="C7" s="20"/>
      <c r="D7" s="25"/>
      <c r="E7" s="22"/>
      <c r="F7" s="23"/>
    </row>
    <row r="8" spans="2:9" s="24" customFormat="1" ht="13.5">
      <c r="B8" s="19"/>
      <c r="C8" s="20"/>
      <c r="D8" s="25"/>
      <c r="E8" s="22"/>
      <c r="F8" s="23"/>
    </row>
    <row r="9" spans="2:9" s="24" customFormat="1" ht="13.5">
      <c r="B9" s="19"/>
      <c r="C9" s="20"/>
      <c r="D9" s="25"/>
      <c r="E9" s="22"/>
      <c r="F9" s="23"/>
    </row>
    <row r="10" spans="2:9" s="24" customFormat="1" ht="13.5">
      <c r="B10" s="19"/>
      <c r="C10" s="20"/>
      <c r="D10" s="25"/>
      <c r="E10" s="22"/>
      <c r="F10" s="23"/>
    </row>
    <row r="11" spans="2:9" s="24" customFormat="1" ht="13.5">
      <c r="B11" s="19"/>
      <c r="C11" s="20"/>
      <c r="D11" s="25"/>
      <c r="E11" s="22"/>
      <c r="F11" s="23"/>
    </row>
    <row r="12" spans="2:9" s="24" customFormat="1" ht="13.5">
      <c r="B12" s="19"/>
      <c r="C12" s="20"/>
      <c r="D12" s="25"/>
      <c r="E12" s="22"/>
      <c r="F12" s="23"/>
      <c r="G12" s="28"/>
      <c r="H12" s="28"/>
      <c r="I12" s="28"/>
    </row>
    <row r="13" spans="2:9" s="24" customFormat="1" ht="13.5">
      <c r="B13" s="19"/>
      <c r="C13" s="20"/>
      <c r="D13" s="25"/>
      <c r="E13" s="22"/>
      <c r="F13" s="23"/>
    </row>
    <row r="14" spans="2:9" s="24" customFormat="1" ht="13.5">
      <c r="B14" s="19"/>
      <c r="C14" s="20"/>
      <c r="D14" s="25"/>
      <c r="E14" s="22"/>
      <c r="F14" s="23"/>
    </row>
    <row r="15" spans="2:9" s="24" customFormat="1" ht="13.5">
      <c r="B15" s="19"/>
      <c r="C15" s="20"/>
      <c r="D15" s="25"/>
      <c r="E15" s="22"/>
      <c r="F15" s="23"/>
    </row>
    <row r="16" spans="2:9" s="24" customFormat="1" ht="13.5">
      <c r="B16" s="19"/>
      <c r="C16" s="20"/>
      <c r="D16" s="25"/>
      <c r="E16" s="22"/>
      <c r="F16" s="23"/>
    </row>
    <row r="17" spans="2:12" s="24" customFormat="1" ht="13.5">
      <c r="B17" s="19"/>
      <c r="C17" s="20"/>
      <c r="D17" s="25"/>
      <c r="E17" s="22"/>
      <c r="F17" s="23"/>
    </row>
    <row r="18" spans="2:12" s="24" customFormat="1" ht="13.5">
      <c r="B18" s="19"/>
      <c r="C18" s="20"/>
      <c r="D18" s="25"/>
      <c r="E18" s="22"/>
      <c r="F18" s="23"/>
    </row>
    <row r="19" spans="2:12" s="24" customFormat="1" ht="13.5">
      <c r="B19" s="19"/>
      <c r="C19" s="20"/>
      <c r="D19" s="25"/>
      <c r="E19" s="22"/>
      <c r="F19" s="23"/>
    </row>
    <row r="20" spans="2:12" s="24" customFormat="1" ht="13.5">
      <c r="B20" s="19"/>
      <c r="D20" s="25"/>
      <c r="E20" s="22"/>
      <c r="F20" s="23"/>
    </row>
    <row r="21" spans="2:12" s="24" customFormat="1" ht="13.5">
      <c r="B21" s="19"/>
      <c r="C21" s="20"/>
      <c r="D21" s="25"/>
      <c r="E21" s="22"/>
      <c r="F21" s="23"/>
    </row>
    <row r="22" spans="2:12" s="24" customFormat="1" ht="13.5">
      <c r="B22" s="19"/>
      <c r="C22" s="20"/>
      <c r="D22" s="25"/>
      <c r="E22" s="22"/>
      <c r="F22" s="23"/>
    </row>
    <row r="23" spans="2:12" s="24" customFormat="1" ht="13.5">
      <c r="B23" s="19"/>
      <c r="C23" s="20"/>
      <c r="D23" s="25"/>
      <c r="E23" s="22"/>
      <c r="F23" s="23"/>
      <c r="H23" s="28"/>
      <c r="I23" s="28"/>
      <c r="J23" s="28"/>
      <c r="L23" s="28"/>
    </row>
    <row r="24" spans="2:12" s="24" customFormat="1" ht="13.5">
      <c r="B24" s="19"/>
      <c r="C24" s="20"/>
      <c r="D24" s="25"/>
      <c r="E24" s="22"/>
      <c r="F24" s="23"/>
      <c r="G24" s="28"/>
    </row>
    <row r="25" spans="2:12" s="24" customFormat="1" ht="13.5">
      <c r="B25" s="19"/>
      <c r="C25" s="20"/>
      <c r="D25" s="25"/>
      <c r="E25" s="22"/>
      <c r="F25" s="23"/>
      <c r="H25" s="28"/>
    </row>
    <row r="26" spans="2:12" s="24" customFormat="1" ht="13.5">
      <c r="B26" s="19"/>
      <c r="C26" s="20"/>
      <c r="D26" s="25"/>
      <c r="E26" s="22"/>
      <c r="F26" s="23"/>
    </row>
    <row r="27" spans="2:12" s="24" customFormat="1" ht="13.5">
      <c r="B27" s="19"/>
      <c r="C27" s="20"/>
      <c r="D27" s="25"/>
      <c r="E27" s="22"/>
      <c r="F27" s="23"/>
    </row>
    <row r="28" spans="2:12" s="24" customFormat="1" ht="13.5">
      <c r="B28" s="19"/>
      <c r="C28" s="20"/>
      <c r="D28" s="25"/>
      <c r="E28" s="22"/>
      <c r="F28" s="23"/>
      <c r="H28" s="28"/>
      <c r="I28" s="28"/>
    </row>
    <row r="29" spans="2:12" s="24" customFormat="1" ht="13.5">
      <c r="B29" s="19"/>
      <c r="C29" s="20"/>
      <c r="D29" s="25"/>
      <c r="E29" s="22"/>
      <c r="F29" s="23"/>
    </row>
    <row r="30" spans="2:12" s="24" customFormat="1" ht="13.5">
      <c r="B30" s="19"/>
      <c r="C30" s="20"/>
      <c r="D30" s="25"/>
      <c r="E30" s="22"/>
      <c r="F30" s="23"/>
      <c r="H30" s="28"/>
      <c r="I30" s="28"/>
      <c r="K30" s="28"/>
    </row>
    <row r="31" spans="2:12" s="24" customFormat="1" ht="13.5">
      <c r="B31" s="19"/>
      <c r="C31" s="20"/>
      <c r="D31" s="25"/>
      <c r="E31" s="22"/>
      <c r="F31" s="23"/>
    </row>
    <row r="32" spans="2:12" s="24" customFormat="1" ht="13.5">
      <c r="B32" s="19"/>
      <c r="C32" s="20"/>
      <c r="D32" s="25"/>
      <c r="E32" s="22"/>
      <c r="F32" s="23"/>
    </row>
    <row r="33" spans="2:10" s="24" customFormat="1" ht="13.5">
      <c r="B33" s="19"/>
      <c r="C33" s="20"/>
      <c r="D33" s="25"/>
      <c r="E33" s="22"/>
      <c r="F33" s="23"/>
    </row>
    <row r="34" spans="2:10" s="24" customFormat="1" ht="13.5">
      <c r="B34" s="19"/>
      <c r="C34" s="20"/>
      <c r="D34" s="25"/>
      <c r="E34" s="22"/>
      <c r="F34" s="23"/>
    </row>
    <row r="35" spans="2:10" s="24" customFormat="1" ht="13.5">
      <c r="B35" s="19"/>
      <c r="C35" s="20"/>
      <c r="D35" s="25"/>
      <c r="E35" s="22"/>
      <c r="F35" s="23"/>
    </row>
    <row r="36" spans="2:10" s="24" customFormat="1" ht="13.5">
      <c r="B36" s="19"/>
      <c r="C36" s="20"/>
      <c r="D36" s="25"/>
      <c r="E36" s="22"/>
      <c r="F36" s="23"/>
    </row>
    <row r="37" spans="2:10" s="24" customFormat="1" ht="13.5">
      <c r="B37" s="19"/>
      <c r="C37" s="20"/>
      <c r="D37" s="25"/>
      <c r="E37" s="22"/>
      <c r="F37" s="23"/>
    </row>
    <row r="38" spans="2:10" s="24" customFormat="1" ht="13.5">
      <c r="B38" s="19"/>
      <c r="C38" s="20"/>
      <c r="D38" s="25"/>
      <c r="E38" s="22"/>
      <c r="F38" s="23"/>
    </row>
    <row r="39" spans="2:10" s="24" customFormat="1" ht="13.5">
      <c r="B39" s="19"/>
      <c r="C39" s="20"/>
      <c r="D39" s="25"/>
      <c r="E39" s="22"/>
      <c r="F39" s="23"/>
    </row>
    <row r="40" spans="2:10" s="24" customFormat="1" ht="13.5">
      <c r="B40" s="19"/>
      <c r="C40" s="20"/>
      <c r="D40" s="25"/>
      <c r="E40" s="22"/>
      <c r="F40" s="23"/>
      <c r="G40" s="28"/>
      <c r="H40" s="28"/>
      <c r="J40" s="28"/>
    </row>
    <row r="41" spans="2:10" s="24" customFormat="1" ht="13.5">
      <c r="B41" s="19"/>
      <c r="C41" s="20"/>
      <c r="D41" s="25"/>
      <c r="E41" s="22"/>
      <c r="F41" s="23"/>
      <c r="H41" s="28"/>
    </row>
    <row r="42" spans="2:10" s="24" customFormat="1" ht="13.5">
      <c r="B42" s="19"/>
      <c r="C42" s="20"/>
      <c r="D42" s="25"/>
      <c r="E42" s="22"/>
      <c r="F42" s="23"/>
      <c r="G42" s="28"/>
      <c r="H42" s="28"/>
    </row>
    <row r="43" spans="2:10" s="24" customFormat="1" ht="13.5">
      <c r="B43" s="19"/>
      <c r="C43" s="20"/>
      <c r="D43" s="25"/>
      <c r="E43" s="22"/>
      <c r="F43" s="23"/>
    </row>
    <row r="44" spans="2:10" s="24" customFormat="1" ht="13.5">
      <c r="B44" s="19"/>
      <c r="C44" s="20"/>
      <c r="D44" s="25"/>
      <c r="E44" s="22"/>
      <c r="F44" s="23"/>
    </row>
    <row r="45" spans="2:10" s="24" customFormat="1" ht="13.5">
      <c r="B45" s="19"/>
      <c r="C45" s="20"/>
      <c r="D45" s="25"/>
      <c r="E45" s="22"/>
      <c r="F45" s="23"/>
    </row>
    <row r="46" spans="2:10" s="24" customFormat="1" ht="13.5">
      <c r="B46" s="19"/>
      <c r="C46" s="20"/>
      <c r="D46" s="25"/>
      <c r="E46" s="22"/>
      <c r="F46" s="23"/>
    </row>
    <row r="47" spans="2:10" s="24" customFormat="1" ht="13.5">
      <c r="B47" s="19"/>
      <c r="C47" s="20"/>
      <c r="D47" s="25"/>
      <c r="E47" s="22"/>
      <c r="F47" s="23"/>
      <c r="H47" s="28"/>
    </row>
    <row r="48" spans="2:10" s="24" customFormat="1" ht="13.5">
      <c r="B48" s="19"/>
      <c r="C48" s="20"/>
      <c r="D48" s="25"/>
      <c r="E48" s="22"/>
      <c r="F48" s="23"/>
    </row>
    <row r="49" spans="2:13" s="24" customFormat="1" ht="13.5">
      <c r="B49" s="19"/>
      <c r="C49" s="20"/>
      <c r="D49" s="25"/>
      <c r="E49" s="22"/>
      <c r="F49" s="23"/>
    </row>
    <row r="50" spans="2:13" s="24" customFormat="1" ht="13.5">
      <c r="B50" s="21"/>
      <c r="C50" s="20"/>
      <c r="D50" s="25"/>
      <c r="E50" s="22"/>
      <c r="F50" s="23"/>
    </row>
    <row r="51" spans="2:13" s="24" customFormat="1" ht="13.5">
      <c r="B51" s="21"/>
      <c r="C51" s="20"/>
      <c r="D51" s="25"/>
      <c r="E51" s="22"/>
      <c r="F51" s="23"/>
    </row>
    <row r="52" spans="2:13">
      <c r="C52" s="42" t="s">
        <v>5</v>
      </c>
      <c r="D52" s="42"/>
      <c r="E52" s="9">
        <f>SUM(E5:E51)</f>
        <v>0</v>
      </c>
      <c r="F52" s="7">
        <f>SUM(F5:F51)</f>
        <v>0</v>
      </c>
    </row>
    <row r="53" spans="2:13" ht="17.25" thickBot="1">
      <c r="C53" s="38" t="s">
        <v>8</v>
      </c>
      <c r="D53" s="38"/>
      <c r="E53" s="10"/>
    </row>
    <row r="54" spans="2:13">
      <c r="C54" s="38" t="s">
        <v>6</v>
      </c>
      <c r="D54" s="38"/>
      <c r="E54" s="9">
        <f>E52+E53</f>
        <v>0</v>
      </c>
      <c r="K54" s="31"/>
      <c r="L54" s="31"/>
    </row>
    <row r="55" spans="2:13" ht="17.25" thickBot="1">
      <c r="C55" s="38" t="s">
        <v>7</v>
      </c>
      <c r="D55" s="38"/>
      <c r="E55" s="8">
        <f>F52</f>
        <v>0</v>
      </c>
      <c r="H55" s="31"/>
      <c r="L55" s="31"/>
      <c r="M55" s="31"/>
    </row>
    <row r="56" spans="2:13" s="5" customFormat="1" ht="18">
      <c r="C56" s="38" t="s">
        <v>9</v>
      </c>
      <c r="D56" s="38"/>
      <c r="E56" s="6">
        <f>E54-E55</f>
        <v>0</v>
      </c>
      <c r="F56" s="32"/>
      <c r="I56" s="32"/>
    </row>
    <row r="58" spans="2:13">
      <c r="I58" s="31"/>
      <c r="J58" s="31"/>
    </row>
  </sheetData>
  <autoFilter ref="B4:F42"/>
  <mergeCells count="7">
    <mergeCell ref="C56:D56"/>
    <mergeCell ref="B2:D3"/>
    <mergeCell ref="E3:F3"/>
    <mergeCell ref="C52:D52"/>
    <mergeCell ref="C53:D53"/>
    <mergeCell ref="C54:D54"/>
    <mergeCell ref="C55:D55"/>
  </mergeCells>
  <conditionalFormatting sqref="E5:E51">
    <cfRule type="dataBar" priority="42">
      <dataBar>
        <cfvo type="min" val="0"/>
        <cfvo type="max" val="0"/>
        <color rgb="FF63C384"/>
      </dataBar>
    </cfRule>
  </conditionalFormatting>
  <conditionalFormatting sqref="F5:F51">
    <cfRule type="dataBar" priority="41">
      <dataBar>
        <cfvo type="min" val="0"/>
        <cfvo type="max" val="0"/>
        <color rgb="FFFF555A"/>
      </dataBar>
    </cfRule>
  </conditionalFormatting>
  <conditionalFormatting sqref="E56 E53:E54">
    <cfRule type="cellIs" dxfId="88" priority="37" operator="lessThan">
      <formula>0</formula>
    </cfRule>
    <cfRule type="cellIs" dxfId="87" priority="38" operator="greaterThan">
      <formula>0</formula>
    </cfRule>
  </conditionalFormatting>
  <conditionalFormatting sqref="F52">
    <cfRule type="colorScale" priority="36">
      <colorScale>
        <cfvo type="min" val="0"/>
        <cfvo type="max" val="0"/>
        <color theme="5" tint="0.79998168889431442"/>
        <color theme="5" tint="0.79998168889431442"/>
      </colorScale>
    </cfRule>
  </conditionalFormatting>
  <conditionalFormatting sqref="E53:E54">
    <cfRule type="cellIs" dxfId="86" priority="32" operator="lessThan">
      <formula>0</formula>
    </cfRule>
    <cfRule type="cellIs" dxfId="85" priority="33" operator="lessThan">
      <formula>-598</formula>
    </cfRule>
    <cfRule type="cellIs" dxfId="84" priority="34" operator="greaterThan">
      <formula>0</formula>
    </cfRule>
    <cfRule type="cellIs" dxfId="83" priority="35" operator="lessThan">
      <formula>0</formula>
    </cfRule>
  </conditionalFormatting>
  <conditionalFormatting sqref="E52">
    <cfRule type="cellIs" dxfId="82" priority="31" operator="greaterThan">
      <formula>0</formula>
    </cfRule>
  </conditionalFormatting>
  <conditionalFormatting sqref="E55">
    <cfRule type="colorScale" priority="26">
      <colorScale>
        <cfvo type="min" val="0"/>
        <cfvo type="max" val="0"/>
        <color theme="5" tint="0.79998168889431442"/>
        <color theme="5" tint="0.79998168889431442"/>
      </colorScale>
    </cfRule>
  </conditionalFormatting>
  <conditionalFormatting sqref="D5:D51">
    <cfRule type="cellIs" dxfId="81" priority="17" operator="equal">
      <formula>"OK"</formula>
    </cfRule>
  </conditionalFormatting>
  <conditionalFormatting sqref="F21">
    <cfRule type="dataBar" priority="2">
      <dataBar>
        <cfvo type="min" val="0"/>
        <cfvo type="max" val="0"/>
        <color rgb="FFFF555A"/>
      </dataBar>
    </cfRule>
  </conditionalFormatting>
  <conditionalFormatting sqref="F21">
    <cfRule type="dataBar" priority="1">
      <dataBar>
        <cfvo type="min" val="0"/>
        <cfvo type="max" val="0"/>
        <color rgb="FFFF555A"/>
      </dataBar>
    </cfRule>
  </conditionalFormatting>
  <dataValidations count="1">
    <dataValidation type="list" allowBlank="1" showInputMessage="1" showErrorMessage="1" sqref="D5:D51">
      <formula1>"OK"</formula1>
    </dataValidation>
  </dataValidation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3"/>
  <dimension ref="B1:K56"/>
  <sheetViews>
    <sheetView showGridLines="0" showRowColHeaders="0" zoomScale="94" zoomScaleNormal="94" workbookViewId="0">
      <pane xSplit="1" ySplit="4" topLeftCell="B5" activePane="bottomRight" state="frozen"/>
      <selection activeCell="F56" sqref="F56"/>
      <selection pane="topRight" activeCell="F56" sqref="F56"/>
      <selection pane="bottomLeft" activeCell="F56" sqref="F56"/>
      <selection pane="bottomRight" activeCell="B5" sqref="B5"/>
    </sheetView>
  </sheetViews>
  <sheetFormatPr defaultRowHeight="16.5"/>
  <cols>
    <col min="1" max="1" width="0.6640625" style="1" customWidth="1"/>
    <col min="2" max="2" width="10.77734375" style="1" bestFit="1" customWidth="1"/>
    <col min="3" max="3" width="37.21875" style="1" customWidth="1"/>
    <col min="4" max="4" width="8.6640625" style="1" bestFit="1" customWidth="1"/>
    <col min="5" max="6" width="13.88671875" style="1" customWidth="1"/>
    <col min="7" max="16384" width="8.88671875" style="1"/>
  </cols>
  <sheetData>
    <row r="1" spans="2:6" ht="5.25" customHeight="1"/>
    <row r="2" spans="2:6" ht="21.75" customHeight="1">
      <c r="B2" s="39" t="s">
        <v>17</v>
      </c>
      <c r="C2" s="39"/>
      <c r="D2" s="39"/>
      <c r="E2" s="12"/>
      <c r="F2" s="13"/>
    </row>
    <row r="3" spans="2:6">
      <c r="B3" s="40"/>
      <c r="C3" s="40"/>
      <c r="D3" s="40"/>
      <c r="E3" s="41" t="s">
        <v>3</v>
      </c>
      <c r="F3" s="41"/>
    </row>
    <row r="4" spans="2:6">
      <c r="B4" s="11" t="s">
        <v>0</v>
      </c>
      <c r="C4" s="11" t="s">
        <v>1</v>
      </c>
      <c r="D4" s="11" t="s">
        <v>10</v>
      </c>
      <c r="E4" s="11" t="s">
        <v>4</v>
      </c>
      <c r="F4" s="11" t="s">
        <v>2</v>
      </c>
    </row>
    <row r="5" spans="2:6" s="24" customFormat="1" ht="13.5">
      <c r="B5" s="19"/>
      <c r="C5" s="20"/>
      <c r="D5" s="25"/>
      <c r="E5" s="22"/>
      <c r="F5" s="23"/>
    </row>
    <row r="6" spans="2:6" s="24" customFormat="1" ht="13.5">
      <c r="B6" s="19"/>
      <c r="C6" s="20"/>
      <c r="D6" s="25"/>
      <c r="E6" s="22"/>
      <c r="F6" s="23"/>
    </row>
    <row r="7" spans="2:6" s="24" customFormat="1" ht="13.5">
      <c r="B7" s="19"/>
      <c r="C7" s="20"/>
      <c r="D7" s="25"/>
      <c r="E7" s="22"/>
      <c r="F7" s="23"/>
    </row>
    <row r="8" spans="2:6" s="24" customFormat="1" ht="13.5">
      <c r="B8" s="19"/>
      <c r="C8" s="20"/>
      <c r="D8" s="25"/>
      <c r="E8" s="22"/>
      <c r="F8" s="23"/>
    </row>
    <row r="9" spans="2:6" s="24" customFormat="1" ht="13.5">
      <c r="B9" s="19"/>
      <c r="C9" s="20"/>
      <c r="D9" s="25"/>
      <c r="E9" s="22"/>
      <c r="F9" s="23"/>
    </row>
    <row r="10" spans="2:6" s="24" customFormat="1" ht="13.5">
      <c r="B10" s="19"/>
      <c r="C10" s="20"/>
      <c r="D10" s="25"/>
      <c r="E10" s="22"/>
      <c r="F10" s="23"/>
    </row>
    <row r="11" spans="2:6" s="24" customFormat="1" ht="13.5">
      <c r="B11" s="19"/>
      <c r="C11" s="20"/>
      <c r="D11" s="25"/>
      <c r="E11" s="22"/>
      <c r="F11" s="23"/>
    </row>
    <row r="12" spans="2:6" s="24" customFormat="1" ht="13.5">
      <c r="B12" s="19"/>
      <c r="C12" s="20"/>
      <c r="D12" s="25"/>
      <c r="E12" s="22"/>
      <c r="F12" s="23"/>
    </row>
    <row r="13" spans="2:6" s="24" customFormat="1" ht="13.5">
      <c r="B13" s="19"/>
      <c r="C13" s="20"/>
      <c r="D13" s="25"/>
      <c r="E13" s="22"/>
      <c r="F13" s="23"/>
    </row>
    <row r="14" spans="2:6" s="24" customFormat="1" ht="13.5">
      <c r="B14" s="19"/>
      <c r="C14" s="20"/>
      <c r="D14" s="25"/>
      <c r="E14" s="22"/>
      <c r="F14" s="23"/>
    </row>
    <row r="15" spans="2:6" s="24" customFormat="1" ht="13.5">
      <c r="B15" s="19"/>
      <c r="C15" s="20"/>
      <c r="D15" s="25"/>
      <c r="E15" s="22"/>
      <c r="F15" s="23"/>
    </row>
    <row r="16" spans="2:6" s="24" customFormat="1" ht="13.5">
      <c r="B16" s="19"/>
      <c r="C16" s="20"/>
      <c r="D16" s="25"/>
      <c r="E16" s="22"/>
      <c r="F16" s="23"/>
    </row>
    <row r="17" spans="2:11" s="24" customFormat="1" ht="13.5">
      <c r="B17" s="19"/>
      <c r="C17" s="20"/>
      <c r="D17" s="25"/>
      <c r="E17" s="22"/>
      <c r="F17" s="23"/>
    </row>
    <row r="18" spans="2:11" s="24" customFormat="1" ht="13.5">
      <c r="B18" s="19"/>
      <c r="C18" s="20"/>
      <c r="D18" s="25"/>
      <c r="E18" s="22"/>
      <c r="F18" s="23"/>
    </row>
    <row r="19" spans="2:11" s="24" customFormat="1" ht="13.5">
      <c r="B19" s="19"/>
      <c r="C19" s="20"/>
      <c r="D19" s="25"/>
      <c r="E19" s="22"/>
      <c r="F19" s="23"/>
    </row>
    <row r="20" spans="2:11" s="24" customFormat="1" ht="13.5">
      <c r="B20" s="19"/>
      <c r="C20" s="20"/>
      <c r="D20" s="25"/>
      <c r="E20" s="22"/>
      <c r="F20" s="23"/>
    </row>
    <row r="21" spans="2:11" s="24" customFormat="1" ht="13.5">
      <c r="B21" s="19"/>
      <c r="C21" s="20"/>
      <c r="D21" s="25"/>
      <c r="E21" s="22"/>
      <c r="F21" s="23"/>
    </row>
    <row r="22" spans="2:11" s="24" customFormat="1" ht="13.5">
      <c r="B22" s="19"/>
      <c r="C22" s="20"/>
      <c r="D22" s="25"/>
      <c r="E22" s="22"/>
      <c r="F22" s="23"/>
    </row>
    <row r="23" spans="2:11" s="24" customFormat="1" ht="13.5">
      <c r="B23" s="19"/>
      <c r="C23" s="20"/>
      <c r="D23" s="25"/>
      <c r="E23" s="22"/>
      <c r="F23" s="23"/>
    </row>
    <row r="24" spans="2:11" s="24" customFormat="1" ht="13.5">
      <c r="B24" s="19"/>
      <c r="C24" s="20"/>
      <c r="D24" s="25"/>
      <c r="E24" s="22"/>
      <c r="F24" s="23"/>
      <c r="H24" s="28"/>
    </row>
    <row r="25" spans="2:11" s="24" customFormat="1" ht="13.5">
      <c r="B25" s="19"/>
      <c r="C25" s="20"/>
      <c r="D25" s="25"/>
      <c r="E25" s="22"/>
      <c r="F25" s="23"/>
      <c r="H25" s="28"/>
    </row>
    <row r="26" spans="2:11" s="24" customFormat="1" ht="13.5">
      <c r="B26" s="19"/>
      <c r="C26" s="20"/>
      <c r="D26" s="25"/>
      <c r="E26" s="22"/>
      <c r="F26" s="23"/>
      <c r="H26" s="28"/>
    </row>
    <row r="27" spans="2:11" s="24" customFormat="1" ht="13.5">
      <c r="B27" s="19"/>
      <c r="C27" s="20"/>
      <c r="D27" s="25"/>
      <c r="E27" s="22"/>
      <c r="F27" s="23"/>
      <c r="H27" s="28"/>
      <c r="I27" s="28"/>
      <c r="J27" s="28"/>
      <c r="K27" s="28"/>
    </row>
    <row r="28" spans="2:11" s="24" customFormat="1" ht="13.5">
      <c r="B28" s="19"/>
      <c r="C28" s="20"/>
      <c r="D28" s="25"/>
      <c r="E28" s="22"/>
      <c r="F28" s="23"/>
    </row>
    <row r="29" spans="2:11" s="24" customFormat="1" ht="13.5">
      <c r="B29" s="19"/>
      <c r="C29" s="20"/>
      <c r="D29" s="25"/>
      <c r="E29" s="22"/>
      <c r="F29" s="23"/>
    </row>
    <row r="30" spans="2:11" s="24" customFormat="1" ht="13.5">
      <c r="B30" s="19"/>
      <c r="C30" s="20"/>
      <c r="D30" s="25"/>
      <c r="E30" s="22"/>
      <c r="F30" s="23"/>
      <c r="H30" s="28"/>
    </row>
    <row r="31" spans="2:11" s="24" customFormat="1" ht="13.5">
      <c r="B31" s="19"/>
      <c r="C31" s="20"/>
      <c r="D31" s="25"/>
      <c r="E31" s="22"/>
      <c r="F31" s="23"/>
    </row>
    <row r="32" spans="2:11" s="24" customFormat="1" ht="13.5">
      <c r="B32" s="19"/>
      <c r="C32" s="20"/>
      <c r="D32" s="25"/>
      <c r="E32" s="22"/>
      <c r="F32" s="23"/>
      <c r="H32" s="28"/>
      <c r="I32" s="28"/>
    </row>
    <row r="33" spans="2:9" s="24" customFormat="1" ht="13.5">
      <c r="B33" s="19"/>
      <c r="C33" s="20"/>
      <c r="D33" s="25"/>
      <c r="E33" s="22"/>
      <c r="F33" s="23"/>
      <c r="H33" s="28"/>
      <c r="I33" s="28"/>
    </row>
    <row r="34" spans="2:9" s="24" customFormat="1" ht="13.5">
      <c r="B34" s="19"/>
      <c r="C34" s="20"/>
      <c r="D34" s="25"/>
      <c r="E34" s="22"/>
      <c r="F34" s="23"/>
      <c r="H34" s="28"/>
    </row>
    <row r="35" spans="2:9" s="24" customFormat="1" ht="13.5">
      <c r="B35" s="19"/>
      <c r="C35" s="20"/>
      <c r="D35" s="25"/>
      <c r="E35" s="22"/>
      <c r="F35" s="23"/>
    </row>
    <row r="36" spans="2:9" s="24" customFormat="1" ht="13.5">
      <c r="B36" s="19"/>
      <c r="C36" s="20"/>
      <c r="D36" s="25"/>
      <c r="E36" s="22"/>
      <c r="F36" s="23"/>
    </row>
    <row r="37" spans="2:9" s="24" customFormat="1" ht="13.5">
      <c r="B37" s="19"/>
      <c r="C37" s="20"/>
      <c r="D37" s="25"/>
      <c r="E37" s="22"/>
      <c r="F37" s="23"/>
    </row>
    <row r="38" spans="2:9" s="24" customFormat="1" ht="13.5">
      <c r="B38" s="19"/>
      <c r="C38" s="20"/>
      <c r="D38" s="25"/>
      <c r="E38" s="22"/>
      <c r="F38" s="23"/>
      <c r="G38" s="28"/>
    </row>
    <row r="39" spans="2:9" s="24" customFormat="1" ht="13.5">
      <c r="B39" s="19"/>
      <c r="C39" s="20"/>
      <c r="D39" s="25"/>
      <c r="E39" s="22"/>
      <c r="F39" s="23"/>
    </row>
    <row r="40" spans="2:9" s="24" customFormat="1" ht="13.5">
      <c r="B40" s="19"/>
      <c r="C40" s="20"/>
      <c r="D40" s="25"/>
      <c r="E40" s="22"/>
      <c r="F40" s="23"/>
    </row>
    <row r="41" spans="2:9" s="24" customFormat="1" ht="13.5">
      <c r="B41" s="19"/>
      <c r="C41" s="20"/>
      <c r="D41" s="25"/>
      <c r="E41" s="22"/>
      <c r="F41" s="23"/>
    </row>
    <row r="42" spans="2:9" s="24" customFormat="1" ht="13.5">
      <c r="B42" s="19"/>
      <c r="C42" s="20"/>
      <c r="D42" s="25"/>
      <c r="E42" s="22"/>
      <c r="F42" s="23"/>
    </row>
    <row r="43" spans="2:9" s="24" customFormat="1" ht="13.5">
      <c r="B43" s="21"/>
      <c r="C43" s="20"/>
      <c r="D43" s="25"/>
      <c r="E43" s="22"/>
      <c r="F43" s="23"/>
    </row>
    <row r="44" spans="2:9" s="24" customFormat="1" ht="13.5">
      <c r="B44" s="21"/>
      <c r="C44" s="20"/>
      <c r="D44" s="25"/>
      <c r="E44" s="22"/>
      <c r="F44" s="23"/>
    </row>
    <row r="45" spans="2:9" s="24" customFormat="1" ht="13.5">
      <c r="B45" s="21"/>
      <c r="C45" s="20"/>
      <c r="D45" s="25"/>
      <c r="E45" s="22"/>
      <c r="F45" s="23"/>
    </row>
    <row r="46" spans="2:9" s="24" customFormat="1" ht="13.5">
      <c r="B46" s="21"/>
      <c r="C46" s="20"/>
      <c r="D46" s="25"/>
      <c r="E46" s="22"/>
      <c r="F46" s="23"/>
    </row>
    <row r="47" spans="2:9" s="24" customFormat="1" ht="13.5">
      <c r="B47" s="21"/>
      <c r="C47" s="20"/>
      <c r="D47" s="25"/>
      <c r="E47" s="22"/>
      <c r="F47" s="23"/>
    </row>
    <row r="48" spans="2:9" s="24" customFormat="1" ht="13.5">
      <c r="B48" s="21"/>
      <c r="C48" s="20"/>
      <c r="D48" s="25"/>
      <c r="E48" s="22"/>
      <c r="F48" s="23"/>
    </row>
    <row r="49" spans="2:6" s="24" customFormat="1" ht="13.5">
      <c r="B49" s="21"/>
      <c r="C49" s="20"/>
      <c r="D49" s="25"/>
      <c r="E49" s="22"/>
      <c r="F49" s="23"/>
    </row>
    <row r="50" spans="2:6" s="24" customFormat="1" ht="13.5">
      <c r="B50" s="21"/>
      <c r="C50" s="20"/>
      <c r="D50" s="25"/>
      <c r="E50" s="22"/>
      <c r="F50" s="23"/>
    </row>
    <row r="51" spans="2:6" s="24" customFormat="1" ht="13.5">
      <c r="B51" s="21"/>
      <c r="C51" s="20"/>
      <c r="D51" s="25"/>
      <c r="E51" s="22"/>
      <c r="F51" s="23"/>
    </row>
    <row r="52" spans="2:6">
      <c r="C52" s="42" t="s">
        <v>5</v>
      </c>
      <c r="D52" s="42"/>
      <c r="E52" s="9">
        <f>SUM(E5:E51)</f>
        <v>0</v>
      </c>
      <c r="F52" s="7">
        <f>SUM(F5:F51)</f>
        <v>0</v>
      </c>
    </row>
    <row r="53" spans="2:6" ht="17.25" thickBot="1">
      <c r="C53" s="38" t="s">
        <v>8</v>
      </c>
      <c r="D53" s="38"/>
      <c r="E53" s="10"/>
    </row>
    <row r="54" spans="2:6">
      <c r="C54" s="38" t="s">
        <v>6</v>
      </c>
      <c r="D54" s="38"/>
      <c r="E54" s="9">
        <f>E52+E53</f>
        <v>0</v>
      </c>
    </row>
    <row r="55" spans="2:6" ht="17.25" thickBot="1">
      <c r="C55" s="38" t="s">
        <v>7</v>
      </c>
      <c r="D55" s="38"/>
      <c r="E55" s="8">
        <f>F52</f>
        <v>0</v>
      </c>
    </row>
    <row r="56" spans="2:6" s="5" customFormat="1" ht="18">
      <c r="C56" s="38" t="s">
        <v>9</v>
      </c>
      <c r="D56" s="38"/>
      <c r="E56" s="6">
        <f>E54-E55</f>
        <v>0</v>
      </c>
    </row>
  </sheetData>
  <autoFilter ref="B4:F56">
    <filterColumn colId="2"/>
  </autoFilter>
  <mergeCells count="7">
    <mergeCell ref="C56:D56"/>
    <mergeCell ref="B2:D3"/>
    <mergeCell ref="E3:F3"/>
    <mergeCell ref="C52:D52"/>
    <mergeCell ref="C53:D53"/>
    <mergeCell ref="C54:D54"/>
    <mergeCell ref="C55:D55"/>
  </mergeCells>
  <conditionalFormatting sqref="E5:E51">
    <cfRule type="dataBar" priority="41">
      <dataBar>
        <cfvo type="min" val="0"/>
        <cfvo type="max" val="0"/>
        <color rgb="FF63C384"/>
      </dataBar>
    </cfRule>
  </conditionalFormatting>
  <conditionalFormatting sqref="F5:F51">
    <cfRule type="dataBar" priority="4">
      <dataBar>
        <cfvo type="min" val="0"/>
        <cfvo type="max" val="0"/>
        <color rgb="FFFF555A"/>
      </dataBar>
    </cfRule>
  </conditionalFormatting>
  <conditionalFormatting sqref="E56 E53:E54">
    <cfRule type="cellIs" dxfId="80" priority="36" operator="lessThan">
      <formula>0</formula>
    </cfRule>
    <cfRule type="cellIs" dxfId="79" priority="37" operator="greaterThan">
      <formula>0</formula>
    </cfRule>
  </conditionalFormatting>
  <conditionalFormatting sqref="F52">
    <cfRule type="colorScale" priority="35">
      <colorScale>
        <cfvo type="min" val="0"/>
        <cfvo type="max" val="0"/>
        <color theme="5" tint="0.79998168889431442"/>
        <color theme="5" tint="0.79998168889431442"/>
      </colorScale>
    </cfRule>
  </conditionalFormatting>
  <conditionalFormatting sqref="E53:E54">
    <cfRule type="cellIs" dxfId="78" priority="31" operator="lessThan">
      <formula>0</formula>
    </cfRule>
    <cfRule type="cellIs" dxfId="77" priority="32" operator="lessThan">
      <formula>-598</formula>
    </cfRule>
    <cfRule type="cellIs" dxfId="76" priority="33" operator="greaterThan">
      <formula>0</formula>
    </cfRule>
    <cfRule type="cellIs" dxfId="75" priority="34" operator="lessThan">
      <formula>0</formula>
    </cfRule>
  </conditionalFormatting>
  <conditionalFormatting sqref="E52">
    <cfRule type="cellIs" dxfId="74" priority="30" operator="greaterThan">
      <formula>0</formula>
    </cfRule>
  </conditionalFormatting>
  <conditionalFormatting sqref="E55">
    <cfRule type="colorScale" priority="25">
      <colorScale>
        <cfvo type="min" val="0"/>
        <cfvo type="max" val="0"/>
        <color theme="5" tint="0.79998168889431442"/>
        <color theme="5" tint="0.79998168889431442"/>
      </colorScale>
    </cfRule>
  </conditionalFormatting>
  <conditionalFormatting sqref="D5:D51">
    <cfRule type="cellIs" dxfId="73" priority="16" operator="equal">
      <formula>"OK"</formula>
    </cfRule>
  </conditionalFormatting>
  <conditionalFormatting sqref="E20">
    <cfRule type="dataBar" priority="3">
      <dataBar>
        <cfvo type="min" val="0"/>
        <cfvo type="max" val="0"/>
        <color rgb="FF63C384"/>
      </dataBar>
    </cfRule>
  </conditionalFormatting>
  <conditionalFormatting sqref="F20">
    <cfRule type="dataBar" priority="2">
      <dataBar>
        <cfvo type="min" val="0"/>
        <cfvo type="max" val="0"/>
        <color rgb="FFFF555A"/>
      </dataBar>
    </cfRule>
  </conditionalFormatting>
  <dataValidations count="1">
    <dataValidation type="list" allowBlank="1" showInputMessage="1" showErrorMessage="1" sqref="D5:D51">
      <formula1>"OK"</formula1>
    </dataValidation>
  </dataValidation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B1:Q56"/>
  <sheetViews>
    <sheetView showGridLines="0" showRowColHeaders="0" zoomScale="94" zoomScaleNormal="94" workbookViewId="0">
      <pane xSplit="1" ySplit="4" topLeftCell="B5" activePane="bottomRight" state="frozen"/>
      <selection activeCell="F56" sqref="F56"/>
      <selection pane="topRight" activeCell="F56" sqref="F56"/>
      <selection pane="bottomLeft" activeCell="F56" sqref="F56"/>
      <selection pane="bottomRight" activeCell="B5" sqref="B5"/>
    </sheetView>
  </sheetViews>
  <sheetFormatPr defaultRowHeight="16.5"/>
  <cols>
    <col min="1" max="1" width="0.6640625" style="1" customWidth="1"/>
    <col min="2" max="2" width="10.77734375" style="1" bestFit="1" customWidth="1"/>
    <col min="3" max="3" width="37.21875" style="1" customWidth="1"/>
    <col min="4" max="4" width="8.6640625" style="1" bestFit="1" customWidth="1"/>
    <col min="5" max="6" width="13.88671875" style="1" customWidth="1"/>
    <col min="7" max="7" width="9.44140625" style="1" bestFit="1" customWidth="1"/>
    <col min="8" max="8" width="11.21875" style="1" bestFit="1" customWidth="1"/>
    <col min="9" max="16384" width="8.88671875" style="1"/>
  </cols>
  <sheetData>
    <row r="1" spans="2:6" ht="5.25" customHeight="1"/>
    <row r="2" spans="2:6" ht="21.75" customHeight="1">
      <c r="B2" s="39" t="s">
        <v>18</v>
      </c>
      <c r="C2" s="39"/>
      <c r="D2" s="39"/>
      <c r="E2" s="12"/>
      <c r="F2" s="13"/>
    </row>
    <row r="3" spans="2:6">
      <c r="B3" s="40"/>
      <c r="C3" s="40"/>
      <c r="D3" s="40"/>
      <c r="E3" s="41" t="s">
        <v>3</v>
      </c>
      <c r="F3" s="41"/>
    </row>
    <row r="4" spans="2:6">
      <c r="B4" s="11" t="s">
        <v>0</v>
      </c>
      <c r="C4" s="11" t="s">
        <v>1</v>
      </c>
      <c r="D4" s="11" t="s">
        <v>10</v>
      </c>
      <c r="E4" s="11" t="s">
        <v>4</v>
      </c>
      <c r="F4" s="11" t="s">
        <v>2</v>
      </c>
    </row>
    <row r="5" spans="2:6" s="24" customFormat="1" ht="13.5">
      <c r="B5" s="19"/>
      <c r="C5" s="20"/>
      <c r="D5" s="25"/>
      <c r="E5" s="22"/>
      <c r="F5" s="23"/>
    </row>
    <row r="6" spans="2:6" s="24" customFormat="1" ht="13.5">
      <c r="B6" s="19"/>
      <c r="C6" s="20"/>
      <c r="D6" s="25"/>
      <c r="E6" s="22"/>
      <c r="F6" s="23"/>
    </row>
    <row r="7" spans="2:6" s="24" customFormat="1" ht="13.5">
      <c r="B7" s="19"/>
      <c r="C7" s="20"/>
      <c r="D7" s="25"/>
      <c r="E7" s="22"/>
      <c r="F7" s="23"/>
    </row>
    <row r="8" spans="2:6" s="24" customFormat="1" ht="13.5">
      <c r="B8" s="19"/>
      <c r="C8" s="20"/>
      <c r="D8" s="25"/>
      <c r="E8" s="22"/>
      <c r="F8" s="23"/>
    </row>
    <row r="9" spans="2:6" s="24" customFormat="1" ht="13.5">
      <c r="B9" s="19"/>
      <c r="C9" s="20"/>
      <c r="D9" s="25"/>
      <c r="E9" s="22"/>
      <c r="F9" s="23"/>
    </row>
    <row r="10" spans="2:6" s="24" customFormat="1" ht="13.5">
      <c r="B10" s="19"/>
      <c r="C10" s="20"/>
      <c r="D10" s="25"/>
      <c r="E10" s="22"/>
      <c r="F10" s="23"/>
    </row>
    <row r="11" spans="2:6" s="24" customFormat="1" ht="13.5">
      <c r="B11" s="19"/>
      <c r="C11" s="20"/>
      <c r="D11" s="25"/>
      <c r="E11" s="22"/>
      <c r="F11" s="23"/>
    </row>
    <row r="12" spans="2:6" s="24" customFormat="1" ht="13.5">
      <c r="B12" s="19"/>
      <c r="C12" s="20"/>
      <c r="D12" s="25"/>
      <c r="E12" s="22"/>
      <c r="F12" s="23"/>
    </row>
    <row r="13" spans="2:6" s="24" customFormat="1" ht="13.5">
      <c r="B13" s="19"/>
      <c r="C13" s="20"/>
      <c r="D13" s="25"/>
      <c r="E13" s="22"/>
      <c r="F13" s="23"/>
    </row>
    <row r="14" spans="2:6" s="24" customFormat="1" ht="13.5">
      <c r="B14" s="19"/>
      <c r="C14" s="20"/>
      <c r="D14" s="25"/>
      <c r="E14" s="22"/>
      <c r="F14" s="23"/>
    </row>
    <row r="15" spans="2:6" s="24" customFormat="1" ht="13.5">
      <c r="B15" s="19"/>
      <c r="C15" s="20"/>
      <c r="D15" s="25"/>
      <c r="E15" s="22"/>
      <c r="F15" s="23"/>
    </row>
    <row r="16" spans="2:6" s="24" customFormat="1" ht="13.5">
      <c r="B16" s="19"/>
      <c r="C16" s="20"/>
      <c r="D16" s="25"/>
      <c r="E16" s="22"/>
      <c r="F16" s="23"/>
    </row>
    <row r="17" spans="2:17" s="24" customFormat="1" ht="13.5">
      <c r="B17" s="19"/>
      <c r="C17" s="20"/>
      <c r="D17" s="25"/>
      <c r="E17" s="22"/>
      <c r="F17" s="23"/>
    </row>
    <row r="18" spans="2:17" s="24" customFormat="1" ht="13.5">
      <c r="B18" s="19"/>
      <c r="C18" s="20"/>
      <c r="D18" s="25"/>
      <c r="E18" s="22"/>
      <c r="F18" s="23"/>
    </row>
    <row r="19" spans="2:17" s="24" customFormat="1" ht="13.5">
      <c r="B19" s="19"/>
      <c r="C19" s="20"/>
      <c r="D19" s="25"/>
      <c r="E19" s="22"/>
      <c r="F19" s="23"/>
    </row>
    <row r="20" spans="2:17" s="24" customFormat="1" ht="13.5">
      <c r="B20" s="19"/>
      <c r="D20" s="25"/>
      <c r="E20" s="22"/>
      <c r="F20" s="23"/>
    </row>
    <row r="21" spans="2:17" s="24" customFormat="1" ht="13.5">
      <c r="B21" s="19"/>
      <c r="C21" s="20"/>
      <c r="D21" s="25"/>
      <c r="E21" s="22"/>
      <c r="F21" s="23"/>
    </row>
    <row r="22" spans="2:17" s="24" customFormat="1" ht="13.5">
      <c r="B22" s="19"/>
      <c r="C22" s="20"/>
      <c r="D22" s="25"/>
      <c r="E22" s="22"/>
      <c r="F22" s="23"/>
      <c r="H22" s="28"/>
    </row>
    <row r="23" spans="2:17" s="24" customFormat="1" ht="13.5">
      <c r="B23" s="19"/>
      <c r="C23" s="20"/>
      <c r="D23" s="25"/>
      <c r="E23" s="22"/>
      <c r="F23" s="23"/>
    </row>
    <row r="24" spans="2:17" s="24" customFormat="1" ht="13.5">
      <c r="B24" s="19"/>
      <c r="C24" s="20"/>
      <c r="D24" s="25"/>
      <c r="E24" s="22"/>
      <c r="F24" s="23"/>
    </row>
    <row r="25" spans="2:17" s="24" customFormat="1" ht="13.5">
      <c r="B25" s="19"/>
      <c r="C25" s="20"/>
      <c r="D25" s="25"/>
      <c r="E25" s="22"/>
      <c r="F25" s="23"/>
      <c r="I25" s="28"/>
      <c r="J25" s="28"/>
    </row>
    <row r="26" spans="2:17" s="24" customFormat="1" ht="13.5">
      <c r="B26" s="19"/>
      <c r="C26" s="20"/>
      <c r="D26" s="25"/>
      <c r="E26" s="22"/>
      <c r="F26" s="23"/>
    </row>
    <row r="27" spans="2:17" s="24" customFormat="1" ht="13.5">
      <c r="B27" s="19"/>
      <c r="C27" s="20"/>
      <c r="D27" s="25"/>
      <c r="E27" s="22"/>
      <c r="F27" s="23"/>
      <c r="H27" s="28"/>
      <c r="J27" s="28"/>
      <c r="Q27" s="28"/>
    </row>
    <row r="28" spans="2:17" s="24" customFormat="1" ht="13.5">
      <c r="B28" s="19"/>
      <c r="C28" s="20"/>
      <c r="D28" s="25"/>
      <c r="E28" s="22"/>
      <c r="F28" s="23"/>
    </row>
    <row r="29" spans="2:17" s="24" customFormat="1" ht="13.5">
      <c r="B29" s="19"/>
      <c r="C29" s="20"/>
      <c r="D29" s="25"/>
      <c r="E29" s="22"/>
      <c r="F29" s="23"/>
    </row>
    <row r="30" spans="2:17" s="24" customFormat="1" ht="13.5">
      <c r="B30" s="19"/>
      <c r="C30" s="20"/>
      <c r="D30" s="25"/>
      <c r="E30" s="22"/>
      <c r="F30" s="23"/>
      <c r="L30" s="28"/>
    </row>
    <row r="31" spans="2:17" s="24" customFormat="1" ht="13.5">
      <c r="B31" s="19"/>
      <c r="C31" s="20"/>
      <c r="D31" s="25"/>
      <c r="E31" s="22"/>
      <c r="F31" s="23"/>
      <c r="H31" s="28"/>
      <c r="J31" s="28"/>
    </row>
    <row r="32" spans="2:17" s="24" customFormat="1" ht="13.5">
      <c r="B32" s="19"/>
      <c r="C32" s="20"/>
      <c r="D32" s="25"/>
      <c r="E32" s="22"/>
      <c r="F32" s="23"/>
    </row>
    <row r="33" spans="2:6" s="24" customFormat="1" ht="13.5">
      <c r="B33" s="19"/>
      <c r="C33" s="20"/>
      <c r="D33" s="25"/>
      <c r="E33" s="22"/>
      <c r="F33" s="23"/>
    </row>
    <row r="34" spans="2:6" s="24" customFormat="1" ht="13.5">
      <c r="B34" s="19"/>
      <c r="C34" s="20"/>
      <c r="D34" s="25"/>
      <c r="E34" s="22"/>
      <c r="F34" s="23"/>
    </row>
    <row r="35" spans="2:6" s="24" customFormat="1" ht="13.5">
      <c r="B35" s="19"/>
      <c r="C35" s="20"/>
      <c r="D35" s="25"/>
      <c r="E35" s="22"/>
      <c r="F35" s="23"/>
    </row>
    <row r="36" spans="2:6" s="24" customFormat="1" ht="13.5">
      <c r="B36" s="19"/>
      <c r="C36" s="20"/>
      <c r="D36" s="25"/>
      <c r="E36" s="22"/>
      <c r="F36" s="23"/>
    </row>
    <row r="37" spans="2:6" s="24" customFormat="1" ht="13.5">
      <c r="B37" s="21"/>
      <c r="C37" s="20"/>
      <c r="D37" s="25"/>
      <c r="E37" s="22"/>
      <c r="F37" s="23"/>
    </row>
    <row r="38" spans="2:6" s="24" customFormat="1" ht="13.5">
      <c r="B38" s="21"/>
      <c r="C38" s="20"/>
      <c r="D38" s="25"/>
      <c r="E38" s="22"/>
      <c r="F38" s="23"/>
    </row>
    <row r="39" spans="2:6" s="24" customFormat="1" ht="13.5">
      <c r="B39" s="21"/>
      <c r="C39" s="20"/>
      <c r="D39" s="25"/>
      <c r="E39" s="22"/>
      <c r="F39" s="23"/>
    </row>
    <row r="40" spans="2:6" s="24" customFormat="1" ht="13.5">
      <c r="B40" s="21"/>
      <c r="C40" s="20"/>
      <c r="D40" s="25"/>
      <c r="E40" s="22"/>
      <c r="F40" s="23"/>
    </row>
    <row r="41" spans="2:6" s="24" customFormat="1" ht="13.5">
      <c r="B41" s="21"/>
      <c r="C41" s="20"/>
      <c r="D41" s="25"/>
      <c r="E41" s="22"/>
      <c r="F41" s="23"/>
    </row>
    <row r="42" spans="2:6" s="24" customFormat="1" ht="13.5">
      <c r="B42" s="21"/>
      <c r="C42" s="20"/>
      <c r="D42" s="25"/>
      <c r="E42" s="22"/>
      <c r="F42" s="23"/>
    </row>
    <row r="43" spans="2:6" s="24" customFormat="1" ht="13.5">
      <c r="B43" s="21"/>
      <c r="C43" s="20"/>
      <c r="D43" s="25"/>
      <c r="E43" s="22"/>
      <c r="F43" s="23"/>
    </row>
    <row r="44" spans="2:6" s="24" customFormat="1" ht="13.5">
      <c r="B44" s="21"/>
      <c r="C44" s="20"/>
      <c r="D44" s="25"/>
      <c r="E44" s="22"/>
      <c r="F44" s="23"/>
    </row>
    <row r="45" spans="2:6" s="24" customFormat="1" ht="13.5">
      <c r="B45" s="21"/>
      <c r="C45" s="20"/>
      <c r="D45" s="25"/>
      <c r="E45" s="22"/>
      <c r="F45" s="23"/>
    </row>
    <row r="46" spans="2:6" s="24" customFormat="1" ht="13.5">
      <c r="B46" s="21"/>
      <c r="C46" s="20"/>
      <c r="D46" s="25"/>
      <c r="E46" s="22"/>
      <c r="F46" s="23"/>
    </row>
    <row r="47" spans="2:6" s="24" customFormat="1" ht="13.5">
      <c r="B47" s="21"/>
      <c r="C47" s="20"/>
      <c r="D47" s="25"/>
      <c r="E47" s="22"/>
      <c r="F47" s="23"/>
    </row>
    <row r="48" spans="2:6" s="24" customFormat="1" ht="13.5">
      <c r="B48" s="21"/>
      <c r="C48" s="20"/>
      <c r="D48" s="25"/>
      <c r="E48" s="22"/>
      <c r="F48" s="23"/>
    </row>
    <row r="49" spans="2:10" s="24" customFormat="1" ht="13.5">
      <c r="B49" s="21"/>
      <c r="C49" s="20"/>
      <c r="D49" s="25"/>
      <c r="E49" s="22"/>
      <c r="F49" s="23"/>
    </row>
    <row r="50" spans="2:10" s="24" customFormat="1" ht="13.5">
      <c r="B50" s="21"/>
      <c r="C50" s="20"/>
      <c r="D50" s="25"/>
      <c r="E50" s="22"/>
      <c r="F50" s="23"/>
    </row>
    <row r="51" spans="2:10" s="24" customFormat="1" ht="13.5">
      <c r="B51" s="21"/>
      <c r="C51" s="20"/>
      <c r="D51" s="25"/>
      <c r="E51" s="22"/>
      <c r="F51" s="23"/>
    </row>
    <row r="52" spans="2:10">
      <c r="C52" s="42" t="s">
        <v>5</v>
      </c>
      <c r="D52" s="42"/>
      <c r="E52" s="9">
        <f>SUM(E5:E51)</f>
        <v>0</v>
      </c>
      <c r="F52" s="7">
        <f>SUM(F5:F51)</f>
        <v>0</v>
      </c>
    </row>
    <row r="53" spans="2:10" ht="19.5" thickBot="1">
      <c r="C53" s="38" t="s">
        <v>8</v>
      </c>
      <c r="D53" s="38"/>
      <c r="E53" s="10"/>
      <c r="J53" s="37"/>
    </row>
    <row r="54" spans="2:10">
      <c r="C54" s="38" t="s">
        <v>6</v>
      </c>
      <c r="D54" s="38"/>
      <c r="E54" s="9">
        <f>E52+E53</f>
        <v>0</v>
      </c>
    </row>
    <row r="55" spans="2:10" ht="17.25" thickBot="1">
      <c r="C55" s="38" t="s">
        <v>7</v>
      </c>
      <c r="D55" s="38"/>
      <c r="E55" s="8">
        <f>F52</f>
        <v>0</v>
      </c>
    </row>
    <row r="56" spans="2:10" s="5" customFormat="1" ht="18">
      <c r="C56" s="38" t="s">
        <v>9</v>
      </c>
      <c r="D56" s="38"/>
      <c r="E56" s="6">
        <f>E54-E55</f>
        <v>0</v>
      </c>
      <c r="G56" s="32"/>
      <c r="H56" s="32"/>
      <c r="I56" s="32"/>
    </row>
  </sheetData>
  <autoFilter ref="B4:F25"/>
  <mergeCells count="7">
    <mergeCell ref="C56:D56"/>
    <mergeCell ref="B2:D3"/>
    <mergeCell ref="E3:F3"/>
    <mergeCell ref="C52:D52"/>
    <mergeCell ref="C53:D53"/>
    <mergeCell ref="C54:D54"/>
    <mergeCell ref="C55:D55"/>
  </mergeCells>
  <conditionalFormatting sqref="E5:E17 E19:E51">
    <cfRule type="dataBar" priority="57">
      <dataBar>
        <cfvo type="min" val="0"/>
        <cfvo type="max" val="0"/>
        <color rgb="FF63C384"/>
      </dataBar>
    </cfRule>
  </conditionalFormatting>
  <conditionalFormatting sqref="F5:F17 F19:F51">
    <cfRule type="dataBar" priority="56">
      <dataBar>
        <cfvo type="min" val="0"/>
        <cfvo type="max" val="0"/>
        <color rgb="FFFF555A"/>
      </dataBar>
    </cfRule>
  </conditionalFormatting>
  <conditionalFormatting sqref="E56 E53:E54">
    <cfRule type="cellIs" dxfId="72" priority="52" operator="lessThan">
      <formula>0</formula>
    </cfRule>
    <cfRule type="cellIs" dxfId="71" priority="53" operator="greaterThan">
      <formula>0</formula>
    </cfRule>
  </conditionalFormatting>
  <conditionalFormatting sqref="F52">
    <cfRule type="colorScale" priority="51">
      <colorScale>
        <cfvo type="min" val="0"/>
        <cfvo type="max" val="0"/>
        <color theme="5" tint="0.79998168889431442"/>
        <color theme="5" tint="0.79998168889431442"/>
      </colorScale>
    </cfRule>
  </conditionalFormatting>
  <conditionalFormatting sqref="E53:E54">
    <cfRule type="cellIs" dxfId="70" priority="47" operator="lessThan">
      <formula>0</formula>
    </cfRule>
    <cfRule type="cellIs" dxfId="69" priority="48" operator="lessThan">
      <formula>-598</formula>
    </cfRule>
    <cfRule type="cellIs" dxfId="68" priority="49" operator="greaterThan">
      <formula>0</formula>
    </cfRule>
    <cfRule type="cellIs" dxfId="67" priority="50" operator="lessThan">
      <formula>0</formula>
    </cfRule>
  </conditionalFormatting>
  <conditionalFormatting sqref="E52">
    <cfRule type="cellIs" dxfId="66" priority="46" operator="greaterThan">
      <formula>0</formula>
    </cfRule>
  </conditionalFormatting>
  <conditionalFormatting sqref="E55">
    <cfRule type="colorScale" priority="41">
      <colorScale>
        <cfvo type="min" val="0"/>
        <cfvo type="max" val="0"/>
        <color theme="5" tint="0.79998168889431442"/>
        <color theme="5" tint="0.79998168889431442"/>
      </colorScale>
    </cfRule>
  </conditionalFormatting>
  <conditionalFormatting sqref="D5:D51">
    <cfRule type="cellIs" dxfId="65" priority="32" operator="equal">
      <formula>"OK"</formula>
    </cfRule>
  </conditionalFormatting>
  <conditionalFormatting sqref="F19">
    <cfRule type="dataBar" priority="23">
      <dataBar>
        <cfvo type="min" val="0"/>
        <cfvo type="max" val="0"/>
        <color rgb="FFFF555A"/>
      </dataBar>
    </cfRule>
  </conditionalFormatting>
  <conditionalFormatting sqref="E19">
    <cfRule type="dataBar" priority="22">
      <dataBar>
        <cfvo type="min" val="0"/>
        <cfvo type="max" val="0"/>
        <color rgb="FF63C384"/>
      </dataBar>
    </cfRule>
  </conditionalFormatting>
  <conditionalFormatting sqref="E18">
    <cfRule type="dataBar" priority="13">
      <dataBar>
        <cfvo type="min" val="0"/>
        <cfvo type="max" val="0"/>
        <color rgb="FF63C384"/>
      </dataBar>
    </cfRule>
  </conditionalFormatting>
  <conditionalFormatting sqref="F18">
    <cfRule type="dataBar" priority="12">
      <dataBar>
        <cfvo type="min" val="0"/>
        <cfvo type="max" val="0"/>
        <color rgb="FFFF555A"/>
      </dataBar>
    </cfRule>
  </conditionalFormatting>
  <dataValidations count="1">
    <dataValidation type="list" allowBlank="1" showInputMessage="1" showErrorMessage="1" sqref="D5:D51">
      <formula1>"OK"</formula1>
    </dataValidation>
  </dataValidation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B1:F56"/>
  <sheetViews>
    <sheetView showGridLines="0" showRowColHeaders="0" zoomScale="94" zoomScaleNormal="94" workbookViewId="0">
      <pane xSplit="1" ySplit="4" topLeftCell="B5" activePane="bottomRight" state="frozen"/>
      <selection activeCell="F56" sqref="F56"/>
      <selection pane="topRight" activeCell="F56" sqref="F56"/>
      <selection pane="bottomLeft" activeCell="F56" sqref="F56"/>
      <selection pane="bottomRight" activeCell="B5" sqref="B5"/>
    </sheetView>
  </sheetViews>
  <sheetFormatPr defaultRowHeight="16.5"/>
  <cols>
    <col min="1" max="1" width="0.6640625" style="1" customWidth="1"/>
    <col min="2" max="2" width="10.77734375" style="1" bestFit="1" customWidth="1"/>
    <col min="3" max="3" width="37.21875" style="1" customWidth="1"/>
    <col min="4" max="4" width="8.6640625" style="1" bestFit="1" customWidth="1"/>
    <col min="5" max="6" width="13.88671875" style="1" customWidth="1"/>
    <col min="7" max="16384" width="8.88671875" style="1"/>
  </cols>
  <sheetData>
    <row r="1" spans="2:6" ht="5.25" customHeight="1"/>
    <row r="2" spans="2:6" ht="21.75" customHeight="1">
      <c r="B2" s="39" t="s">
        <v>19</v>
      </c>
      <c r="C2" s="39"/>
      <c r="D2" s="39"/>
      <c r="E2" s="12"/>
      <c r="F2" s="13"/>
    </row>
    <row r="3" spans="2:6">
      <c r="B3" s="40"/>
      <c r="C3" s="40"/>
      <c r="D3" s="40"/>
      <c r="E3" s="41" t="s">
        <v>3</v>
      </c>
      <c r="F3" s="41"/>
    </row>
    <row r="4" spans="2:6">
      <c r="B4" s="11" t="s">
        <v>0</v>
      </c>
      <c r="C4" s="11" t="s">
        <v>1</v>
      </c>
      <c r="D4" s="11" t="s">
        <v>10</v>
      </c>
      <c r="E4" s="11" t="s">
        <v>4</v>
      </c>
      <c r="F4" s="11" t="s">
        <v>2</v>
      </c>
    </row>
    <row r="5" spans="2:6" s="24" customFormat="1" ht="13.5">
      <c r="B5" s="19"/>
      <c r="C5" s="20"/>
      <c r="D5" s="25"/>
      <c r="E5" s="22"/>
      <c r="F5" s="23"/>
    </row>
    <row r="6" spans="2:6" s="24" customFormat="1" ht="13.5">
      <c r="B6" s="19"/>
      <c r="C6" s="20"/>
      <c r="D6" s="25"/>
      <c r="E6" s="22"/>
      <c r="F6" s="23"/>
    </row>
    <row r="7" spans="2:6" s="24" customFormat="1" ht="13.5">
      <c r="B7" s="19"/>
      <c r="C7" s="20"/>
      <c r="D7" s="25"/>
      <c r="E7" s="22"/>
      <c r="F7" s="23"/>
    </row>
    <row r="8" spans="2:6" s="24" customFormat="1" ht="13.5">
      <c r="B8" s="19"/>
      <c r="C8" s="20"/>
      <c r="D8" s="25"/>
      <c r="E8" s="22"/>
      <c r="F8" s="23"/>
    </row>
    <row r="9" spans="2:6" s="24" customFormat="1" ht="13.5">
      <c r="B9" s="19"/>
      <c r="C9" s="20"/>
      <c r="D9" s="25"/>
      <c r="E9" s="22"/>
      <c r="F9" s="23"/>
    </row>
    <row r="10" spans="2:6" s="24" customFormat="1" ht="13.5">
      <c r="B10" s="19"/>
      <c r="C10" s="20"/>
      <c r="D10" s="25"/>
      <c r="E10" s="22"/>
      <c r="F10" s="23"/>
    </row>
    <row r="11" spans="2:6" s="24" customFormat="1" ht="13.5">
      <c r="B11" s="19"/>
      <c r="C11" s="20"/>
      <c r="D11" s="25"/>
      <c r="E11" s="22"/>
      <c r="F11" s="23"/>
    </row>
    <row r="12" spans="2:6" s="24" customFormat="1" ht="13.5">
      <c r="B12" s="19"/>
      <c r="C12" s="20"/>
      <c r="D12" s="25"/>
      <c r="E12" s="22"/>
      <c r="F12" s="23"/>
    </row>
    <row r="13" spans="2:6" s="24" customFormat="1" ht="13.5">
      <c r="B13" s="19"/>
      <c r="C13" s="20"/>
      <c r="D13" s="25"/>
      <c r="E13" s="22"/>
      <c r="F13" s="23"/>
    </row>
    <row r="14" spans="2:6" s="24" customFormat="1" ht="13.5">
      <c r="B14" s="19"/>
      <c r="C14" s="20"/>
      <c r="D14" s="25"/>
      <c r="E14" s="22"/>
      <c r="F14" s="23"/>
    </row>
    <row r="15" spans="2:6" s="24" customFormat="1" ht="13.5">
      <c r="B15" s="19"/>
      <c r="C15" s="20"/>
      <c r="D15" s="25"/>
      <c r="E15" s="22"/>
      <c r="F15" s="23"/>
    </row>
    <row r="16" spans="2:6" s="24" customFormat="1" ht="13.5">
      <c r="B16" s="19"/>
      <c r="C16" s="20"/>
      <c r="D16" s="25"/>
      <c r="E16" s="22"/>
      <c r="F16" s="23"/>
    </row>
    <row r="17" spans="2:6" s="24" customFormat="1" ht="13.5">
      <c r="B17" s="19"/>
      <c r="C17" s="20"/>
      <c r="D17" s="25"/>
      <c r="E17" s="22"/>
      <c r="F17" s="23"/>
    </row>
    <row r="18" spans="2:6" s="24" customFormat="1" ht="13.5">
      <c r="B18" s="19"/>
      <c r="C18" s="20"/>
      <c r="D18" s="25"/>
      <c r="E18" s="22"/>
      <c r="F18" s="23"/>
    </row>
    <row r="19" spans="2:6" s="24" customFormat="1" ht="13.5">
      <c r="B19" s="19"/>
      <c r="C19" s="20"/>
      <c r="D19" s="25"/>
      <c r="E19" s="22"/>
      <c r="F19" s="23"/>
    </row>
    <row r="20" spans="2:6" s="24" customFormat="1" ht="13.5">
      <c r="B20" s="19"/>
      <c r="D20" s="25"/>
      <c r="E20" s="22"/>
      <c r="F20" s="23"/>
    </row>
    <row r="21" spans="2:6" s="24" customFormat="1" ht="13.5">
      <c r="B21" s="19"/>
      <c r="C21" s="20"/>
      <c r="D21" s="25"/>
      <c r="E21" s="22"/>
      <c r="F21" s="23"/>
    </row>
    <row r="22" spans="2:6" s="24" customFormat="1" ht="13.5">
      <c r="B22" s="19"/>
      <c r="C22" s="20"/>
      <c r="D22" s="25"/>
      <c r="E22" s="22"/>
      <c r="F22" s="23"/>
    </row>
    <row r="23" spans="2:6" s="24" customFormat="1" ht="13.5">
      <c r="B23" s="19"/>
      <c r="C23" s="20"/>
      <c r="D23" s="25"/>
      <c r="E23" s="22"/>
      <c r="F23" s="23"/>
    </row>
    <row r="24" spans="2:6" s="24" customFormat="1" ht="13.5">
      <c r="B24" s="19"/>
      <c r="C24" s="20"/>
      <c r="D24" s="25"/>
      <c r="E24" s="22"/>
      <c r="F24" s="23"/>
    </row>
    <row r="25" spans="2:6" s="24" customFormat="1" ht="13.5">
      <c r="B25" s="19"/>
      <c r="C25" s="20"/>
      <c r="D25" s="25"/>
      <c r="E25" s="22"/>
      <c r="F25" s="23"/>
    </row>
    <row r="26" spans="2:6" s="24" customFormat="1" ht="13.5">
      <c r="B26" s="19"/>
      <c r="C26" s="20"/>
      <c r="D26" s="25"/>
      <c r="E26" s="22"/>
      <c r="F26" s="23"/>
    </row>
    <row r="27" spans="2:6" s="24" customFormat="1" ht="13.5">
      <c r="B27" s="19"/>
      <c r="C27" s="20"/>
      <c r="D27" s="25"/>
      <c r="E27" s="22"/>
      <c r="F27" s="23"/>
    </row>
    <row r="28" spans="2:6" s="24" customFormat="1" ht="13.5">
      <c r="B28" s="19"/>
      <c r="C28" s="20"/>
      <c r="D28" s="25"/>
      <c r="E28" s="22"/>
      <c r="F28" s="23"/>
    </row>
    <row r="29" spans="2:6" s="24" customFormat="1" ht="13.5">
      <c r="B29" s="19"/>
      <c r="C29" s="20"/>
      <c r="D29" s="25"/>
      <c r="E29" s="22"/>
      <c r="F29" s="23"/>
    </row>
    <row r="30" spans="2:6" s="24" customFormat="1" ht="13.5">
      <c r="B30" s="19"/>
      <c r="C30" s="20"/>
      <c r="D30" s="25"/>
      <c r="E30" s="22"/>
      <c r="F30" s="23"/>
    </row>
    <row r="31" spans="2:6" s="24" customFormat="1" ht="13.5">
      <c r="B31" s="19"/>
      <c r="C31" s="20"/>
      <c r="D31" s="25"/>
      <c r="E31" s="22"/>
      <c r="F31" s="23"/>
    </row>
    <row r="32" spans="2:6" s="24" customFormat="1" ht="13.5">
      <c r="B32" s="21"/>
      <c r="C32" s="20"/>
      <c r="D32" s="25"/>
      <c r="E32" s="22"/>
      <c r="F32" s="23"/>
    </row>
    <row r="33" spans="2:6" s="24" customFormat="1" ht="13.5">
      <c r="B33" s="21"/>
      <c r="C33" s="20"/>
      <c r="D33" s="25"/>
      <c r="E33" s="22"/>
      <c r="F33" s="23"/>
    </row>
    <row r="34" spans="2:6" s="24" customFormat="1" ht="13.5">
      <c r="B34" s="21"/>
      <c r="C34" s="20"/>
      <c r="D34" s="25"/>
      <c r="E34" s="22"/>
      <c r="F34" s="23"/>
    </row>
    <row r="35" spans="2:6" s="24" customFormat="1" ht="13.5">
      <c r="B35" s="21"/>
      <c r="C35" s="20"/>
      <c r="D35" s="25"/>
      <c r="E35" s="22"/>
      <c r="F35" s="23"/>
    </row>
    <row r="36" spans="2:6" s="24" customFormat="1" ht="13.5">
      <c r="B36" s="21"/>
      <c r="C36" s="20"/>
      <c r="D36" s="25"/>
      <c r="E36" s="22"/>
      <c r="F36" s="23"/>
    </row>
    <row r="37" spans="2:6" s="24" customFormat="1" ht="13.5">
      <c r="B37" s="21"/>
      <c r="C37" s="20"/>
      <c r="D37" s="25"/>
      <c r="E37" s="22"/>
      <c r="F37" s="23"/>
    </row>
    <row r="38" spans="2:6" s="24" customFormat="1" ht="13.5">
      <c r="B38" s="21"/>
      <c r="C38" s="20"/>
      <c r="D38" s="25"/>
      <c r="E38" s="22"/>
      <c r="F38" s="23"/>
    </row>
    <row r="39" spans="2:6" s="24" customFormat="1" ht="13.5">
      <c r="B39" s="21"/>
      <c r="C39" s="20"/>
      <c r="D39" s="25"/>
      <c r="E39" s="22"/>
      <c r="F39" s="23"/>
    </row>
    <row r="40" spans="2:6" s="24" customFormat="1" ht="13.5">
      <c r="B40" s="21"/>
      <c r="C40" s="20"/>
      <c r="D40" s="25"/>
      <c r="E40" s="22"/>
      <c r="F40" s="23"/>
    </row>
    <row r="41" spans="2:6" s="24" customFormat="1" ht="13.5">
      <c r="B41" s="21"/>
      <c r="C41" s="20"/>
      <c r="D41" s="25"/>
      <c r="E41" s="22"/>
      <c r="F41" s="23"/>
    </row>
    <row r="42" spans="2:6" s="24" customFormat="1" ht="13.5">
      <c r="B42" s="21"/>
      <c r="C42" s="20"/>
      <c r="D42" s="25"/>
      <c r="E42" s="22"/>
      <c r="F42" s="23"/>
    </row>
    <row r="43" spans="2:6" s="24" customFormat="1" ht="13.5">
      <c r="B43" s="21"/>
      <c r="C43" s="20"/>
      <c r="D43" s="25"/>
      <c r="E43" s="22"/>
      <c r="F43" s="23"/>
    </row>
    <row r="44" spans="2:6" s="24" customFormat="1" ht="13.5">
      <c r="B44" s="21"/>
      <c r="C44" s="20"/>
      <c r="D44" s="25"/>
      <c r="E44" s="22"/>
      <c r="F44" s="23"/>
    </row>
    <row r="45" spans="2:6" s="24" customFormat="1" ht="13.5">
      <c r="B45" s="21"/>
      <c r="C45" s="20"/>
      <c r="D45" s="25"/>
      <c r="E45" s="22"/>
      <c r="F45" s="23"/>
    </row>
    <row r="46" spans="2:6" s="24" customFormat="1" ht="13.5">
      <c r="B46" s="21"/>
      <c r="C46" s="20"/>
      <c r="D46" s="25"/>
      <c r="E46" s="22"/>
      <c r="F46" s="23"/>
    </row>
    <row r="47" spans="2:6" s="24" customFormat="1" ht="13.5">
      <c r="B47" s="21"/>
      <c r="C47" s="20"/>
      <c r="D47" s="25"/>
      <c r="E47" s="22"/>
      <c r="F47" s="23"/>
    </row>
    <row r="48" spans="2:6" s="24" customFormat="1" ht="13.5">
      <c r="B48" s="21"/>
      <c r="C48" s="20"/>
      <c r="D48" s="25"/>
      <c r="E48" s="22"/>
      <c r="F48" s="23"/>
    </row>
    <row r="49" spans="2:6" s="24" customFormat="1" ht="13.5">
      <c r="B49" s="21"/>
      <c r="C49" s="20"/>
      <c r="D49" s="25"/>
      <c r="E49" s="22"/>
      <c r="F49" s="23"/>
    </row>
    <row r="50" spans="2:6" s="24" customFormat="1" ht="13.5">
      <c r="B50" s="21"/>
      <c r="C50" s="20"/>
      <c r="D50" s="25"/>
      <c r="E50" s="22"/>
      <c r="F50" s="23"/>
    </row>
    <row r="51" spans="2:6" s="24" customFormat="1" ht="13.5">
      <c r="B51" s="21"/>
      <c r="C51" s="20"/>
      <c r="D51" s="25"/>
      <c r="E51" s="22"/>
      <c r="F51" s="23"/>
    </row>
    <row r="52" spans="2:6">
      <c r="C52" s="42" t="s">
        <v>5</v>
      </c>
      <c r="D52" s="42"/>
      <c r="E52" s="9">
        <f>SUM(E5:E51)</f>
        <v>0</v>
      </c>
      <c r="F52" s="7">
        <f>SUM(F5:F51)</f>
        <v>0</v>
      </c>
    </row>
    <row r="53" spans="2:6" ht="17.25" thickBot="1">
      <c r="C53" s="38" t="s">
        <v>8</v>
      </c>
      <c r="D53" s="38"/>
      <c r="E53" s="10"/>
    </row>
    <row r="54" spans="2:6">
      <c r="C54" s="38" t="s">
        <v>6</v>
      </c>
      <c r="D54" s="38"/>
      <c r="E54" s="9">
        <f>E52+E53</f>
        <v>0</v>
      </c>
    </row>
    <row r="55" spans="2:6" ht="17.25" thickBot="1">
      <c r="C55" s="38" t="s">
        <v>7</v>
      </c>
      <c r="D55" s="38"/>
      <c r="E55" s="8">
        <f>F52</f>
        <v>0</v>
      </c>
    </row>
    <row r="56" spans="2:6" s="5" customFormat="1" ht="18">
      <c r="C56" s="38" t="s">
        <v>9</v>
      </c>
      <c r="D56" s="38"/>
      <c r="E56" s="6">
        <f>E54-E55</f>
        <v>0</v>
      </c>
    </row>
  </sheetData>
  <autoFilter ref="B4:F56"/>
  <mergeCells count="7">
    <mergeCell ref="C56:D56"/>
    <mergeCell ref="B2:D3"/>
    <mergeCell ref="E3:F3"/>
    <mergeCell ref="C52:D52"/>
    <mergeCell ref="C53:D53"/>
    <mergeCell ref="C54:D54"/>
    <mergeCell ref="C55:D55"/>
  </mergeCells>
  <conditionalFormatting sqref="E5:E51">
    <cfRule type="dataBar" priority="42">
      <dataBar>
        <cfvo type="min" val="0"/>
        <cfvo type="max" val="0"/>
        <color rgb="FF63C384"/>
      </dataBar>
    </cfRule>
  </conditionalFormatting>
  <conditionalFormatting sqref="F5:F51">
    <cfRule type="dataBar" priority="41">
      <dataBar>
        <cfvo type="min" val="0"/>
        <cfvo type="max" val="0"/>
        <color rgb="FFFF555A"/>
      </dataBar>
    </cfRule>
  </conditionalFormatting>
  <conditionalFormatting sqref="E56 E53:E54">
    <cfRule type="cellIs" dxfId="64" priority="37" operator="lessThan">
      <formula>0</formula>
    </cfRule>
    <cfRule type="cellIs" dxfId="63" priority="38" operator="greaterThan">
      <formula>0</formula>
    </cfRule>
  </conditionalFormatting>
  <conditionalFormatting sqref="F52">
    <cfRule type="colorScale" priority="36">
      <colorScale>
        <cfvo type="min" val="0"/>
        <cfvo type="max" val="0"/>
        <color theme="5" tint="0.79998168889431442"/>
        <color theme="5" tint="0.79998168889431442"/>
      </colorScale>
    </cfRule>
  </conditionalFormatting>
  <conditionalFormatting sqref="E53:E54">
    <cfRule type="cellIs" dxfId="62" priority="32" operator="lessThan">
      <formula>0</formula>
    </cfRule>
    <cfRule type="cellIs" dxfId="61" priority="33" operator="lessThan">
      <formula>-598</formula>
    </cfRule>
    <cfRule type="cellIs" dxfId="60" priority="34" operator="greaterThan">
      <formula>0</formula>
    </cfRule>
    <cfRule type="cellIs" dxfId="59" priority="35" operator="lessThan">
      <formula>0</formula>
    </cfRule>
  </conditionalFormatting>
  <conditionalFormatting sqref="E52">
    <cfRule type="cellIs" dxfId="58" priority="31" operator="greaterThan">
      <formula>0</formula>
    </cfRule>
  </conditionalFormatting>
  <conditionalFormatting sqref="E55">
    <cfRule type="colorScale" priority="26">
      <colorScale>
        <cfvo type="min" val="0"/>
        <cfvo type="max" val="0"/>
        <color theme="5" tint="0.79998168889431442"/>
        <color theme="5" tint="0.79998168889431442"/>
      </colorScale>
    </cfRule>
  </conditionalFormatting>
  <conditionalFormatting sqref="D5:D51">
    <cfRule type="cellIs" dxfId="57" priority="17" operator="equal">
      <formula>"OK"</formula>
    </cfRule>
  </conditionalFormatting>
  <conditionalFormatting sqref="F20">
    <cfRule type="dataBar" priority="2">
      <dataBar>
        <cfvo type="min" val="0"/>
        <cfvo type="max" val="0"/>
        <color rgb="FFFF555A"/>
      </dataBar>
    </cfRule>
  </conditionalFormatting>
  <conditionalFormatting sqref="F20">
    <cfRule type="dataBar" priority="1">
      <dataBar>
        <cfvo type="min" val="0"/>
        <cfvo type="max" val="0"/>
        <color rgb="FFFF555A"/>
      </dataBar>
    </cfRule>
  </conditionalFormatting>
  <dataValidations count="1">
    <dataValidation type="list" allowBlank="1" showInputMessage="1" showErrorMessage="1" sqref="D5:D51">
      <formula1>"OK"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14</vt:i4>
      </vt:variant>
      <vt:variant>
        <vt:lpstr>Benoemde bereiken</vt:lpstr>
      </vt:variant>
      <vt:variant>
        <vt:i4>1</vt:i4>
      </vt:variant>
    </vt:vector>
  </HeadingPairs>
  <TitlesOfParts>
    <vt:vector size="15" baseType="lpstr">
      <vt:lpstr>Jan</vt:lpstr>
      <vt:lpstr>Feb</vt:lpstr>
      <vt:lpstr>Mar</vt:lpstr>
      <vt:lpstr>Apr</vt:lpstr>
      <vt:lpstr>Mei</vt:lpstr>
      <vt:lpstr>Jun</vt:lpstr>
      <vt:lpstr>Jul</vt:lpstr>
      <vt:lpstr>Aug</vt:lpstr>
      <vt:lpstr>Sep</vt:lpstr>
      <vt:lpstr>Okt</vt:lpstr>
      <vt:lpstr>Nov</vt:lpstr>
      <vt:lpstr>Dec</vt:lpstr>
      <vt:lpstr>referentie alle transacties</vt:lpstr>
      <vt:lpstr>Jaaroverzicht</vt:lpstr>
      <vt:lpstr>OK</vt:lpstr>
    </vt:vector>
  </TitlesOfParts>
  <Company>Ordina Belgium Holding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Isabelle Maes</cp:lastModifiedBy>
  <dcterms:created xsi:type="dcterms:W3CDTF">2009-01-15T21:23:11Z</dcterms:created>
  <dcterms:modified xsi:type="dcterms:W3CDTF">2011-03-03T16:22:37Z</dcterms:modified>
</cp:coreProperties>
</file>