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1340" windowHeight="8835"/>
  </bookViews>
  <sheets>
    <sheet name="Blad1" sheetId="1" r:id="rId1"/>
    <sheet name="Blad2" sheetId="2" r:id="rId2"/>
    <sheet name="Blad3" sheetId="3" r:id="rId3"/>
  </sheets>
  <definedNames>
    <definedName name="_xlnm.Print_Area" localSheetId="0">Blad1!$A$1:$FL$217</definedName>
  </definedNames>
  <calcPr calcId="145621"/>
</workbook>
</file>

<file path=xl/calcChain.xml><?xml version="1.0" encoding="utf-8"?>
<calcChain xmlns="http://schemas.openxmlformats.org/spreadsheetml/2006/main">
  <c r="DX13" i="1" l="1"/>
</calcChain>
</file>

<file path=xl/sharedStrings.xml><?xml version="1.0" encoding="utf-8"?>
<sst xmlns="http://schemas.openxmlformats.org/spreadsheetml/2006/main" count="5745" uniqueCount="2146">
  <si>
    <t>15 km</t>
  </si>
  <si>
    <t>0'15"</t>
  </si>
  <si>
    <t>0'13"</t>
  </si>
  <si>
    <t>10 miles</t>
  </si>
  <si>
    <t>1/2 mar</t>
  </si>
  <si>
    <t>clubrecord</t>
  </si>
  <si>
    <t>Jonas</t>
  </si>
  <si>
    <t>Richard</t>
  </si>
  <si>
    <t>0'14"</t>
  </si>
  <si>
    <t>Kevin</t>
  </si>
  <si>
    <t>Eric</t>
  </si>
  <si>
    <t>Herwig</t>
  </si>
  <si>
    <t>0'16"</t>
  </si>
  <si>
    <t>Coi</t>
  </si>
  <si>
    <t>Mirella</t>
  </si>
  <si>
    <t>Nelly</t>
  </si>
  <si>
    <t>sch.jongens</t>
  </si>
  <si>
    <t>sch.meisjes</t>
  </si>
  <si>
    <t>jun.jongens</t>
  </si>
  <si>
    <t>jun.meisjes</t>
  </si>
  <si>
    <t>sen.jongens</t>
  </si>
  <si>
    <t>sen.meisjes</t>
  </si>
  <si>
    <t>40 + M</t>
  </si>
  <si>
    <t>40 + VR</t>
  </si>
  <si>
    <t>45 + M</t>
  </si>
  <si>
    <t>45 + VR</t>
  </si>
  <si>
    <t>50 + M</t>
  </si>
  <si>
    <t xml:space="preserve">50 + VR </t>
  </si>
  <si>
    <t>55 + M</t>
  </si>
  <si>
    <t>55 + VR</t>
  </si>
  <si>
    <t>60 + M</t>
  </si>
  <si>
    <t>60 + VR</t>
  </si>
  <si>
    <t>masters M.</t>
  </si>
  <si>
    <t>masters VR.</t>
  </si>
  <si>
    <t>0'28"</t>
  </si>
  <si>
    <t>0'30"</t>
  </si>
  <si>
    <t>0'33"</t>
  </si>
  <si>
    <t>0'37"</t>
  </si>
  <si>
    <t>0'49"</t>
  </si>
  <si>
    <t>0'50"</t>
  </si>
  <si>
    <t>0'51"</t>
  </si>
  <si>
    <t>0'52"</t>
  </si>
  <si>
    <t>0'53"</t>
  </si>
  <si>
    <t>1'07"</t>
  </si>
  <si>
    <t>1'13"</t>
  </si>
  <si>
    <t>marathon</t>
  </si>
  <si>
    <t>1'12"</t>
  </si>
  <si>
    <t>1'28"</t>
  </si>
  <si>
    <t>1'54"</t>
  </si>
  <si>
    <t>Christine</t>
  </si>
  <si>
    <t>4'21"</t>
  </si>
  <si>
    <t>5'05"</t>
  </si>
  <si>
    <t>5'35"</t>
  </si>
  <si>
    <t>4'54"</t>
  </si>
  <si>
    <t>6'40"</t>
  </si>
  <si>
    <t>Ghita</t>
  </si>
  <si>
    <t>4'09"</t>
  </si>
  <si>
    <t>3'15"</t>
  </si>
  <si>
    <t>0'31"</t>
  </si>
  <si>
    <t>3'28"</t>
  </si>
  <si>
    <t>1'08"</t>
  </si>
  <si>
    <t>Miguel</t>
  </si>
  <si>
    <t>10 km</t>
  </si>
  <si>
    <t>straat</t>
  </si>
  <si>
    <t>12 km</t>
  </si>
  <si>
    <t>30 km</t>
  </si>
  <si>
    <t>20 km</t>
  </si>
  <si>
    <t>Brussel</t>
  </si>
  <si>
    <t>3'39"</t>
  </si>
  <si>
    <t>22'13"40</t>
  </si>
  <si>
    <t>Serge</t>
  </si>
  <si>
    <t>2'23"</t>
  </si>
  <si>
    <t>2'14"</t>
  </si>
  <si>
    <t>1'01"</t>
  </si>
  <si>
    <t>0'27"</t>
  </si>
  <si>
    <t>48'32"</t>
  </si>
  <si>
    <t>1'10"09</t>
  </si>
  <si>
    <t>7'01"</t>
  </si>
  <si>
    <t>8'49"</t>
  </si>
  <si>
    <t>8'48"</t>
  </si>
  <si>
    <t>1'21"</t>
  </si>
  <si>
    <t>Amy</t>
  </si>
  <si>
    <t>De in deze kleur gemarkeerde uitslag is een verbetering van uw vorige tijd !</t>
  </si>
  <si>
    <t>Antwerpen</t>
  </si>
  <si>
    <t>Brugge</t>
  </si>
  <si>
    <t>Eindhoven</t>
  </si>
  <si>
    <t>1u28'07"</t>
  </si>
  <si>
    <t>Mimoun</t>
  </si>
  <si>
    <t>1u57'43"</t>
  </si>
  <si>
    <t>2u 05'26"</t>
  </si>
  <si>
    <t>4'41"</t>
  </si>
  <si>
    <t>2'59"</t>
  </si>
  <si>
    <t>Lier</t>
  </si>
  <si>
    <t>10'14"93</t>
  </si>
  <si>
    <t>17'40"64</t>
  </si>
  <si>
    <t>Duffel</t>
  </si>
  <si>
    <t>Afstand</t>
  </si>
  <si>
    <t>tijd</t>
  </si>
  <si>
    <t>Herentals</t>
  </si>
  <si>
    <t>23'46"36</t>
  </si>
  <si>
    <t>Borsbeek</t>
  </si>
  <si>
    <t>22'13"80</t>
  </si>
  <si>
    <t>Deurne</t>
  </si>
  <si>
    <t>48'12"09</t>
  </si>
  <si>
    <t>25'31"21</t>
  </si>
  <si>
    <t>Bornem</t>
  </si>
  <si>
    <t>?</t>
  </si>
  <si>
    <t>Ekeren</t>
  </si>
  <si>
    <t>27'00"07</t>
  </si>
  <si>
    <t>Mechelen</t>
  </si>
  <si>
    <t>23' ?</t>
  </si>
  <si>
    <t>Oostende</t>
  </si>
  <si>
    <t>25'54"55</t>
  </si>
  <si>
    <t>5 km</t>
  </si>
  <si>
    <t>19'?</t>
  </si>
  <si>
    <t>10'53"08</t>
  </si>
  <si>
    <t>34'43"45</t>
  </si>
  <si>
    <t>30'35"32</t>
  </si>
  <si>
    <t>33'05</t>
  </si>
  <si>
    <t xml:space="preserve">David </t>
  </si>
  <si>
    <t>26'09"</t>
  </si>
  <si>
    <t>27'43"</t>
  </si>
  <si>
    <t>30'30"</t>
  </si>
  <si>
    <t>34'02"</t>
  </si>
  <si>
    <t>27'42"</t>
  </si>
  <si>
    <t>2'28"</t>
  </si>
  <si>
    <t>1'55"</t>
  </si>
  <si>
    <t>Braschaat</t>
  </si>
  <si>
    <t>parkronde</t>
  </si>
  <si>
    <t>6'37"</t>
  </si>
  <si>
    <t>18'39"</t>
  </si>
  <si>
    <t>22'32"</t>
  </si>
  <si>
    <t>3'11"</t>
  </si>
  <si>
    <t>0'17"</t>
  </si>
  <si>
    <t>Leon</t>
  </si>
  <si>
    <t>Kim</t>
  </si>
  <si>
    <t>6'34"</t>
  </si>
  <si>
    <t>21'37"</t>
  </si>
  <si>
    <t>2'46"20</t>
  </si>
  <si>
    <t>5'35"45</t>
  </si>
  <si>
    <t>Erik</t>
  </si>
  <si>
    <t>Plus</t>
  </si>
  <si>
    <t>8'34"</t>
  </si>
  <si>
    <t>4'29"</t>
  </si>
  <si>
    <t>29'35"</t>
  </si>
  <si>
    <t>21'30"</t>
  </si>
  <si>
    <t>22'19"</t>
  </si>
  <si>
    <t>Wommelgem</t>
  </si>
  <si>
    <t>31'00"</t>
  </si>
  <si>
    <t>14'13"</t>
  </si>
  <si>
    <t>Willem</t>
  </si>
  <si>
    <t>26'08"</t>
  </si>
  <si>
    <t>29'37"</t>
  </si>
  <si>
    <t>9'31"</t>
  </si>
  <si>
    <t>vorige</t>
  </si>
  <si>
    <t>5'16"</t>
  </si>
  <si>
    <t>1u11'42"</t>
  </si>
  <si>
    <t>1u23'38"</t>
  </si>
  <si>
    <t>Serge +55</t>
  </si>
  <si>
    <t>3'54"</t>
  </si>
  <si>
    <t>3u03'10"</t>
  </si>
  <si>
    <t>0.58'32"</t>
  </si>
  <si>
    <t>1u21'37"</t>
  </si>
  <si>
    <t>1u42'23"</t>
  </si>
  <si>
    <t>39'01"</t>
  </si>
  <si>
    <t>39'13"</t>
  </si>
  <si>
    <t>2u06'53"</t>
  </si>
  <si>
    <t>1u24'37"</t>
  </si>
  <si>
    <t>1u45'18"</t>
  </si>
  <si>
    <t>51'06"</t>
  </si>
  <si>
    <t>51'25"</t>
  </si>
  <si>
    <t>16'51"28</t>
  </si>
  <si>
    <t>3'49"</t>
  </si>
  <si>
    <t>5'02"</t>
  </si>
  <si>
    <t xml:space="preserve">      </t>
  </si>
  <si>
    <t>1'05"</t>
  </si>
  <si>
    <t>44'19"</t>
  </si>
  <si>
    <t>48'40"</t>
  </si>
  <si>
    <t>6'56"</t>
  </si>
  <si>
    <t>18'59"83</t>
  </si>
  <si>
    <t>100 M</t>
  </si>
  <si>
    <t>200 M</t>
  </si>
  <si>
    <t>300 M</t>
  </si>
  <si>
    <t>400 M</t>
  </si>
  <si>
    <t>800 M</t>
  </si>
  <si>
    <t>1000 M</t>
  </si>
  <si>
    <t>1500 M</t>
  </si>
  <si>
    <t>MIJL</t>
  </si>
  <si>
    <t>2000 M</t>
  </si>
  <si>
    <t>3000 M</t>
  </si>
  <si>
    <t>5000 M</t>
  </si>
  <si>
    <t>10000 M</t>
  </si>
  <si>
    <t>1/2 MAR.</t>
  </si>
  <si>
    <t>MARATH.</t>
  </si>
  <si>
    <t>WEGWEDSTRIJDEN</t>
  </si>
  <si>
    <t>1 X</t>
  </si>
  <si>
    <t>2 X</t>
  </si>
  <si>
    <t>1u14'19"</t>
  </si>
  <si>
    <t>Ludo</t>
  </si>
  <si>
    <t>Vilvoorde</t>
  </si>
  <si>
    <t>Boechout</t>
  </si>
  <si>
    <t>Tessenderlo</t>
  </si>
  <si>
    <t>Aartselaar</t>
  </si>
  <si>
    <t>Edegem</t>
  </si>
  <si>
    <t>25'35"</t>
  </si>
  <si>
    <t>13'35"</t>
  </si>
  <si>
    <t>Johan</t>
  </si>
  <si>
    <t>48'51"</t>
  </si>
  <si>
    <t>35'09"</t>
  </si>
  <si>
    <t>37'00"12</t>
  </si>
  <si>
    <t>58'11"</t>
  </si>
  <si>
    <t>1u02'22"</t>
  </si>
  <si>
    <t>1u07'18"</t>
  </si>
  <si>
    <t>1u19'16"</t>
  </si>
  <si>
    <t>1u46'16"</t>
  </si>
  <si>
    <t>3u18'26"</t>
  </si>
  <si>
    <t>1u39'45"</t>
  </si>
  <si>
    <t>18'03"</t>
  </si>
  <si>
    <t>Sam</t>
  </si>
  <si>
    <t>4'03"</t>
  </si>
  <si>
    <t>22'44"</t>
  </si>
  <si>
    <t>28'46"</t>
  </si>
  <si>
    <t>juni</t>
  </si>
  <si>
    <t>Vorselaar</t>
  </si>
  <si>
    <t>0u56'28"</t>
  </si>
  <si>
    <t>O. Turnhout</t>
  </si>
  <si>
    <t>1u01'41"</t>
  </si>
  <si>
    <t xml:space="preserve"> Nijlen</t>
  </si>
  <si>
    <t>1/2 marat</t>
  </si>
  <si>
    <t>1u17'20"</t>
  </si>
  <si>
    <t>15km 9</t>
  </si>
  <si>
    <t>Kessel</t>
  </si>
  <si>
    <t>9 km</t>
  </si>
  <si>
    <t>30'57"</t>
  </si>
  <si>
    <t>31'27"</t>
  </si>
  <si>
    <t>1u07'41</t>
  </si>
  <si>
    <t>1u10'47"</t>
  </si>
  <si>
    <t>5'53"59</t>
  </si>
  <si>
    <t>4'48"</t>
  </si>
  <si>
    <t>0,28"</t>
  </si>
  <si>
    <t>1'02"</t>
  </si>
  <si>
    <t>17'24"</t>
  </si>
  <si>
    <t>3'02"</t>
  </si>
  <si>
    <t>Antw</t>
  </si>
  <si>
    <t>Plaats</t>
  </si>
  <si>
    <t>36'05"</t>
  </si>
  <si>
    <t>8ste</t>
  </si>
  <si>
    <t>bollekesloop</t>
  </si>
  <si>
    <t>36'01"</t>
  </si>
  <si>
    <t>7 de</t>
  </si>
  <si>
    <t>39'47"</t>
  </si>
  <si>
    <t>28ste</t>
  </si>
  <si>
    <t>40'33"</t>
  </si>
  <si>
    <t>31ste</t>
  </si>
  <si>
    <t>42'58"</t>
  </si>
  <si>
    <t>54ste</t>
  </si>
  <si>
    <t>371 ste</t>
  </si>
  <si>
    <t>58'58"</t>
  </si>
  <si>
    <t>6 de</t>
  </si>
  <si>
    <t xml:space="preserve">bollekesloop </t>
  </si>
  <si>
    <t>10km</t>
  </si>
  <si>
    <t>34'21"</t>
  </si>
  <si>
    <t>2 de</t>
  </si>
  <si>
    <t>4 de</t>
  </si>
  <si>
    <t>Turnhout</t>
  </si>
  <si>
    <t>11 km</t>
  </si>
  <si>
    <t>9de</t>
  </si>
  <si>
    <t>37'51"</t>
  </si>
  <si>
    <t>37'53"</t>
  </si>
  <si>
    <t>Dwars door Turnh.</t>
  </si>
  <si>
    <t>10 myl</t>
  </si>
  <si>
    <t>1u10'02</t>
  </si>
  <si>
    <t>veldloop</t>
  </si>
  <si>
    <t>wegwedstrijd</t>
  </si>
  <si>
    <t>1u19'23"</t>
  </si>
  <si>
    <t>1u05'09"</t>
  </si>
  <si>
    <t>60 ste</t>
  </si>
  <si>
    <t>57 ste</t>
  </si>
  <si>
    <t>Dirk h</t>
  </si>
  <si>
    <t>1u08'09"</t>
  </si>
  <si>
    <t>267 ste</t>
  </si>
  <si>
    <t>127 ste</t>
  </si>
  <si>
    <t>37 ste</t>
  </si>
  <si>
    <t>1u26'09"</t>
  </si>
  <si>
    <t>707 ste</t>
  </si>
  <si>
    <t>1.452 ste</t>
  </si>
  <si>
    <t>1u45'17"</t>
  </si>
  <si>
    <t>1.329 ste</t>
  </si>
  <si>
    <t>85 ste</t>
  </si>
  <si>
    <t>3u03'11"</t>
  </si>
  <si>
    <t>1 ste</t>
  </si>
  <si>
    <t>3u19'34"</t>
  </si>
  <si>
    <t>11de</t>
  </si>
  <si>
    <t>Nieuwkerken</t>
  </si>
  <si>
    <t>55'21"</t>
  </si>
  <si>
    <t>22 ste</t>
  </si>
  <si>
    <t>rivierenhofloop</t>
  </si>
  <si>
    <t>3 de</t>
  </si>
  <si>
    <t>36'59"</t>
  </si>
  <si>
    <t>39'21"</t>
  </si>
  <si>
    <t>21ste</t>
  </si>
  <si>
    <t>42'01"</t>
  </si>
  <si>
    <t>48 ste</t>
  </si>
  <si>
    <t>15 de</t>
  </si>
  <si>
    <t>214 de</t>
  </si>
  <si>
    <t>59'42"</t>
  </si>
  <si>
    <t>79 ste</t>
  </si>
  <si>
    <t>Oostmalle</t>
  </si>
  <si>
    <t>0u58'30"</t>
  </si>
  <si>
    <t>parel der kempen</t>
  </si>
  <si>
    <t>17 de</t>
  </si>
  <si>
    <t>Herenthout</t>
  </si>
  <si>
    <t>14 km300</t>
  </si>
  <si>
    <t>0u52'29"</t>
  </si>
  <si>
    <t>natuurloop Berlaar</t>
  </si>
  <si>
    <t>5 de</t>
  </si>
  <si>
    <t>kardinaalsjogging</t>
  </si>
  <si>
    <t>Dwars door O. Turnh.</t>
  </si>
  <si>
    <t>35'58"</t>
  </si>
  <si>
    <t>KAVVV</t>
  </si>
  <si>
    <t>9 de</t>
  </si>
  <si>
    <t xml:space="preserve">natuurloop </t>
  </si>
  <si>
    <t>37'52"</t>
  </si>
  <si>
    <t>11 de</t>
  </si>
  <si>
    <t>35'25"</t>
  </si>
  <si>
    <t>classic</t>
  </si>
  <si>
    <t>34 ste</t>
  </si>
  <si>
    <t>Kasterlee</t>
  </si>
  <si>
    <t>16 km</t>
  </si>
  <si>
    <t>1u01'09"</t>
  </si>
  <si>
    <t>18 de</t>
  </si>
  <si>
    <t>dwars door kasterlee</t>
  </si>
  <si>
    <t>impala run</t>
  </si>
  <si>
    <t>12 de</t>
  </si>
  <si>
    <t>16 de</t>
  </si>
  <si>
    <t>34'19"</t>
  </si>
  <si>
    <t>10 de</t>
  </si>
  <si>
    <t>jaarmarktloop</t>
  </si>
  <si>
    <t>13 de</t>
  </si>
  <si>
    <t>35'06"</t>
  </si>
  <si>
    <t>34'31</t>
  </si>
  <si>
    <t>39'27"70</t>
  </si>
  <si>
    <t>Vilvoode</t>
  </si>
  <si>
    <t>wedstrijden</t>
  </si>
  <si>
    <t>25km4</t>
  </si>
  <si>
    <t>1u55'18"</t>
  </si>
  <si>
    <t>10km7</t>
  </si>
  <si>
    <t>54'06</t>
  </si>
  <si>
    <t>2de</t>
  </si>
  <si>
    <t>58'10"</t>
  </si>
  <si>
    <t>52ste</t>
  </si>
  <si>
    <t>10 mijl</t>
  </si>
  <si>
    <t>1u08'54"</t>
  </si>
  <si>
    <t>1ste</t>
  </si>
  <si>
    <t>1u16'40"</t>
  </si>
  <si>
    <t>53'47"</t>
  </si>
  <si>
    <t>58'09"</t>
  </si>
  <si>
    <t>4de</t>
  </si>
  <si>
    <t>62ste</t>
  </si>
  <si>
    <t>6de</t>
  </si>
  <si>
    <t>1/2 marath.</t>
  </si>
  <si>
    <t>58'02"</t>
  </si>
  <si>
    <t>130ste</t>
  </si>
  <si>
    <t>58'06"</t>
  </si>
  <si>
    <t>131ste</t>
  </si>
  <si>
    <t>1u29'27"</t>
  </si>
  <si>
    <t>10km8</t>
  </si>
  <si>
    <t>1u000'20"</t>
  </si>
  <si>
    <t>73ste</t>
  </si>
  <si>
    <t>1u31'20"</t>
  </si>
  <si>
    <t>56'17"</t>
  </si>
  <si>
    <t>123ste</t>
  </si>
  <si>
    <t>25km</t>
  </si>
  <si>
    <t>1u47'09"</t>
  </si>
  <si>
    <t>3de</t>
  </si>
  <si>
    <t>BK</t>
  </si>
  <si>
    <t>3u07'05</t>
  </si>
  <si>
    <t>3u29'25"</t>
  </si>
  <si>
    <t>3u29'44"</t>
  </si>
  <si>
    <t>5de</t>
  </si>
  <si>
    <t>1u25'35"</t>
  </si>
  <si>
    <t>1u29'19"</t>
  </si>
  <si>
    <t>1u34'01"</t>
  </si>
  <si>
    <t>kadeekes</t>
  </si>
  <si>
    <t>aflos marath</t>
  </si>
  <si>
    <t>2u43'22"</t>
  </si>
  <si>
    <t>Mimoun/Herwig/Kevin</t>
  </si>
  <si>
    <t>120ste</t>
  </si>
  <si>
    <t>13de</t>
  </si>
  <si>
    <t>20ste</t>
  </si>
  <si>
    <t>70ste</t>
  </si>
  <si>
    <t>40ste</t>
  </si>
  <si>
    <t>158ste</t>
  </si>
  <si>
    <t>5000m</t>
  </si>
  <si>
    <t>16'51"28'</t>
  </si>
  <si>
    <t>Beker van Vlaanderen</t>
  </si>
  <si>
    <t>Mortsel</t>
  </si>
  <si>
    <t>8km</t>
  </si>
  <si>
    <t>27'27"</t>
  </si>
  <si>
    <t>3'44"</t>
  </si>
  <si>
    <t>5'26"</t>
  </si>
  <si>
    <t>18'54"</t>
  </si>
  <si>
    <t>23'28"</t>
  </si>
  <si>
    <t>22'33"</t>
  </si>
  <si>
    <t>28'54"</t>
  </si>
  <si>
    <t>1500m</t>
  </si>
  <si>
    <t>4'59"36</t>
  </si>
  <si>
    <t>BK/:PK</t>
  </si>
  <si>
    <t>33'17"</t>
  </si>
  <si>
    <t xml:space="preserve">17de </t>
  </si>
  <si>
    <t>dwars door Mechelen</t>
  </si>
  <si>
    <t>10km400</t>
  </si>
  <si>
    <t>35'49</t>
  </si>
  <si>
    <t>kom op .tegen kanker</t>
  </si>
  <si>
    <t>48'27"</t>
  </si>
  <si>
    <t>22'29"</t>
  </si>
  <si>
    <t>48'43"</t>
  </si>
  <si>
    <t>Kontich</t>
  </si>
  <si>
    <t>35'11</t>
  </si>
  <si>
    <t>kontich loop</t>
  </si>
  <si>
    <t>52'44"</t>
  </si>
  <si>
    <t>Park spoor Noord</t>
  </si>
  <si>
    <t>54'16"</t>
  </si>
  <si>
    <t>1u00'51"</t>
  </si>
  <si>
    <t>12de</t>
  </si>
  <si>
    <t>21'04"</t>
  </si>
  <si>
    <t>23'11"</t>
  </si>
  <si>
    <t>24'58"</t>
  </si>
  <si>
    <t>27'48"</t>
  </si>
  <si>
    <t>5'03"</t>
  </si>
  <si>
    <t>22'35"</t>
  </si>
  <si>
    <t>Minoun</t>
  </si>
  <si>
    <t>36'32"</t>
  </si>
  <si>
    <t>Etten-Leur NL.</t>
  </si>
  <si>
    <t>9,6 km</t>
  </si>
  <si>
    <t>56,20"</t>
  </si>
  <si>
    <t>1u39'21"</t>
  </si>
  <si>
    <t>1u53'15"</t>
  </si>
  <si>
    <t>134ste</t>
  </si>
  <si>
    <t xml:space="preserve">382ste </t>
  </si>
  <si>
    <t>1u18'40"</t>
  </si>
  <si>
    <t>1u20'03"</t>
  </si>
  <si>
    <t>sen</t>
  </si>
  <si>
    <t>plus 55</t>
  </si>
  <si>
    <t>1u27'37"</t>
  </si>
  <si>
    <t>plus 45</t>
  </si>
  <si>
    <t>14 de</t>
  </si>
  <si>
    <t>1u43'32"</t>
  </si>
  <si>
    <t>plus 35</t>
  </si>
  <si>
    <t>Patrick</t>
  </si>
  <si>
    <t>0u53'43"</t>
  </si>
  <si>
    <t>131 ste</t>
  </si>
  <si>
    <t>2u08'21"</t>
  </si>
  <si>
    <t>326 ste</t>
  </si>
  <si>
    <t>55 ste</t>
  </si>
  <si>
    <t>1u34'52"</t>
  </si>
  <si>
    <t>1u34'05"</t>
  </si>
  <si>
    <t>0u51'15"</t>
  </si>
  <si>
    <t>1u26'01"</t>
  </si>
  <si>
    <t>20 ste</t>
  </si>
  <si>
    <t>0u49'15"</t>
  </si>
  <si>
    <t>87 ste</t>
  </si>
  <si>
    <t>1u 43'32"</t>
  </si>
  <si>
    <t>51'15"</t>
  </si>
  <si>
    <t>5'14"</t>
  </si>
  <si>
    <t>Jaak Schramme</t>
  </si>
  <si>
    <t>57'50"</t>
  </si>
  <si>
    <t>natuurloop lier</t>
  </si>
  <si>
    <t>1u06'26"</t>
  </si>
  <si>
    <t>31 ste</t>
  </si>
  <si>
    <t>6.000 m</t>
  </si>
  <si>
    <t>19'13"</t>
  </si>
  <si>
    <t>Burcht</t>
  </si>
  <si>
    <t>34'04"</t>
  </si>
  <si>
    <t>kerstloop</t>
  </si>
  <si>
    <t>26'30"</t>
  </si>
  <si>
    <t>74 ste</t>
  </si>
  <si>
    <t>48'28"</t>
  </si>
  <si>
    <t>8 ste</t>
  </si>
  <si>
    <t>49'16"</t>
  </si>
  <si>
    <t>116 de</t>
  </si>
  <si>
    <t>1u04'34"</t>
  </si>
  <si>
    <t>29 ste</t>
  </si>
  <si>
    <t>1u08'23"</t>
  </si>
  <si>
    <t>50 ste</t>
  </si>
  <si>
    <t>1u13'05"</t>
  </si>
  <si>
    <t>88 ste</t>
  </si>
  <si>
    <t>Stekene</t>
  </si>
  <si>
    <t>6 km</t>
  </si>
  <si>
    <t>32'16"</t>
  </si>
  <si>
    <t>59'08"</t>
  </si>
  <si>
    <t>50'01"</t>
  </si>
  <si>
    <t>54'25"</t>
  </si>
  <si>
    <t>54'28"</t>
  </si>
  <si>
    <t>Hoboken</t>
  </si>
  <si>
    <t>Leuven</t>
  </si>
  <si>
    <t>43'14"</t>
  </si>
  <si>
    <t>24 ste</t>
  </si>
  <si>
    <t>corrida</t>
  </si>
  <si>
    <t>24'47"</t>
  </si>
  <si>
    <t>47'29"</t>
  </si>
  <si>
    <t>48'12"</t>
  </si>
  <si>
    <t>35'15'</t>
  </si>
  <si>
    <t>1u17'57"</t>
  </si>
  <si>
    <t>1u26'49"</t>
  </si>
  <si>
    <t xml:space="preserve">1u37'28" </t>
  </si>
  <si>
    <t>49 ste</t>
  </si>
  <si>
    <t>121 ste</t>
  </si>
  <si>
    <t>54 ste</t>
  </si>
  <si>
    <t>123 ste</t>
  </si>
  <si>
    <t>56'</t>
  </si>
  <si>
    <t>7'14"</t>
  </si>
  <si>
    <t>Wilrijk</t>
  </si>
  <si>
    <t>geitencross</t>
  </si>
  <si>
    <t>6.300 m</t>
  </si>
  <si>
    <t>20'33"</t>
  </si>
  <si>
    <t>21 ste</t>
  </si>
  <si>
    <t>45 ste</t>
  </si>
  <si>
    <t>21'50"</t>
  </si>
  <si>
    <t>8.300 m</t>
  </si>
  <si>
    <t>30'00</t>
  </si>
  <si>
    <t>cross</t>
  </si>
  <si>
    <t>Schoten</t>
  </si>
  <si>
    <t>20'44"</t>
  </si>
  <si>
    <t>Jos de Borger</t>
  </si>
  <si>
    <t>34'48"</t>
  </si>
  <si>
    <t>51'48"</t>
  </si>
  <si>
    <t>25 km</t>
  </si>
  <si>
    <t>1u37'59"</t>
  </si>
  <si>
    <t>1u50'50"</t>
  </si>
  <si>
    <t>1u58'25"</t>
  </si>
  <si>
    <t>1 ste+55</t>
  </si>
  <si>
    <t>2 de+55</t>
  </si>
  <si>
    <t>10'18"</t>
  </si>
  <si>
    <t>12'32"</t>
  </si>
  <si>
    <t>14'25"</t>
  </si>
  <si>
    <t>Zandhoven</t>
  </si>
  <si>
    <t>kavvv</t>
  </si>
  <si>
    <t>20'49"</t>
  </si>
  <si>
    <t>21,48"</t>
  </si>
  <si>
    <t>2'19"</t>
  </si>
  <si>
    <t>Rony</t>
  </si>
  <si>
    <t>Steven</t>
  </si>
  <si>
    <t>Karin</t>
  </si>
  <si>
    <t>2u17'03"</t>
  </si>
  <si>
    <t>57'08"</t>
  </si>
  <si>
    <t>1u03'00</t>
  </si>
  <si>
    <t>19 de</t>
  </si>
  <si>
    <t>128 ste</t>
  </si>
  <si>
    <t>0'42'21"</t>
  </si>
  <si>
    <t>33'58"</t>
  </si>
  <si>
    <t>49'28"</t>
  </si>
  <si>
    <t>35'33"</t>
  </si>
  <si>
    <t>49'53"</t>
  </si>
  <si>
    <t>51'53"</t>
  </si>
  <si>
    <t>1u18'34"</t>
  </si>
  <si>
    <t>1u 29'36"</t>
  </si>
  <si>
    <t>1u42'09"</t>
  </si>
  <si>
    <t>22'27"</t>
  </si>
  <si>
    <t>Niel</t>
  </si>
  <si>
    <t>36'10"</t>
  </si>
  <si>
    <t>36'51"</t>
  </si>
  <si>
    <t>34'13"</t>
  </si>
  <si>
    <t>nekker</t>
  </si>
  <si>
    <t>6'17"</t>
  </si>
  <si>
    <t>7'09"</t>
  </si>
  <si>
    <t>38 ste</t>
  </si>
  <si>
    <t>1u24'53"</t>
  </si>
  <si>
    <t>1u22'11"</t>
  </si>
  <si>
    <t>1u21'47"</t>
  </si>
  <si>
    <t>1u07'33"</t>
  </si>
  <si>
    <t>1u04'56"</t>
  </si>
  <si>
    <t>387 ste</t>
  </si>
  <si>
    <t>297 ste</t>
  </si>
  <si>
    <t>1u10'32"</t>
  </si>
  <si>
    <t>95 ste</t>
  </si>
  <si>
    <t>1u14'35"</t>
  </si>
  <si>
    <t>987 ste</t>
  </si>
  <si>
    <t>184 ste</t>
  </si>
  <si>
    <t>463 ste</t>
  </si>
  <si>
    <t>1u22'55"</t>
  </si>
  <si>
    <t>41 ste</t>
  </si>
  <si>
    <t>575 ste</t>
  </si>
  <si>
    <t>1u32'34"</t>
  </si>
  <si>
    <t>155 ste</t>
  </si>
  <si>
    <t>3u05'39"</t>
  </si>
  <si>
    <t>3u38'45"</t>
  </si>
  <si>
    <t>30 ste</t>
  </si>
  <si>
    <t>1u22'15"</t>
  </si>
  <si>
    <t>466 ste</t>
  </si>
  <si>
    <t>1u31"33"</t>
  </si>
  <si>
    <t>106 de</t>
  </si>
  <si>
    <t>1u47'02"</t>
  </si>
  <si>
    <t>1u31'33"</t>
  </si>
  <si>
    <t>1u24'11"</t>
  </si>
  <si>
    <t>1u20'28"</t>
  </si>
  <si>
    <t>54'22"</t>
  </si>
  <si>
    <t>51 ste</t>
  </si>
  <si>
    <t>Stabroek</t>
  </si>
  <si>
    <t>Bütgenbach</t>
  </si>
  <si>
    <t>1u33'16"</t>
  </si>
  <si>
    <t>1u51'11"</t>
  </si>
  <si>
    <t>2u02'17"</t>
  </si>
  <si>
    <t>2u02'15"</t>
  </si>
  <si>
    <t>42 ste</t>
  </si>
  <si>
    <t>55+</t>
  </si>
  <si>
    <t>45+</t>
  </si>
  <si>
    <t>50+</t>
  </si>
  <si>
    <t>14,5 Km</t>
  </si>
  <si>
    <t>1u01'54"</t>
  </si>
  <si>
    <t>dwars d/ Brugge</t>
  </si>
  <si>
    <t>Tongeren</t>
  </si>
  <si>
    <t>33'02"</t>
  </si>
  <si>
    <t>Tungri run</t>
  </si>
  <si>
    <t>1u40'25"</t>
  </si>
  <si>
    <t>België</t>
  </si>
  <si>
    <t>23'20"</t>
  </si>
  <si>
    <t>5'18"</t>
  </si>
  <si>
    <t>52'08"</t>
  </si>
  <si>
    <t>5'43"</t>
  </si>
  <si>
    <t>Lommel</t>
  </si>
  <si>
    <t>5000 m</t>
  </si>
  <si>
    <t>17'07"21</t>
  </si>
  <si>
    <t>BVV</t>
  </si>
  <si>
    <t>Melsele</t>
  </si>
  <si>
    <t xml:space="preserve">10 km </t>
  </si>
  <si>
    <t>39'20"</t>
  </si>
  <si>
    <t>aardbeirun</t>
  </si>
  <si>
    <t>2'27"</t>
  </si>
  <si>
    <t>s Gravenwezel</t>
  </si>
  <si>
    <t>Schilde</t>
  </si>
  <si>
    <t>1u23'</t>
  </si>
  <si>
    <t xml:space="preserve">Abdijloop </t>
  </si>
  <si>
    <t>1u58"</t>
  </si>
  <si>
    <t>Averbode</t>
  </si>
  <si>
    <t>1u28'03"</t>
  </si>
  <si>
    <t>27 ste</t>
  </si>
  <si>
    <t>1u27'45"</t>
  </si>
  <si>
    <t>151 ste</t>
  </si>
  <si>
    <t>0u56'09"</t>
  </si>
  <si>
    <t>1u00'55"</t>
  </si>
  <si>
    <t>1u04'42"</t>
  </si>
  <si>
    <t>1u06'37"</t>
  </si>
  <si>
    <t>1u22'02"</t>
  </si>
  <si>
    <t>1u29'37"</t>
  </si>
  <si>
    <t>28'00</t>
  </si>
  <si>
    <t>39 ste</t>
  </si>
  <si>
    <t>31'39"</t>
  </si>
  <si>
    <t>161 ste</t>
  </si>
  <si>
    <t>46'40</t>
  </si>
  <si>
    <t>46'25"</t>
  </si>
  <si>
    <t>37'48"</t>
  </si>
  <si>
    <t>32'45"</t>
  </si>
  <si>
    <t>34'47"</t>
  </si>
  <si>
    <t>46'29"</t>
  </si>
  <si>
    <t>36 ste</t>
  </si>
  <si>
    <t>50'44"</t>
  </si>
  <si>
    <t>50'48"</t>
  </si>
  <si>
    <t>73 ste</t>
  </si>
  <si>
    <t>24'28"14</t>
  </si>
  <si>
    <t>400 m</t>
  </si>
  <si>
    <t>1'16"81</t>
  </si>
  <si>
    <t>10 km 8</t>
  </si>
  <si>
    <t>Hoogstraten</t>
  </si>
  <si>
    <t>1u19'21"</t>
  </si>
  <si>
    <t>kapellekesloop</t>
  </si>
  <si>
    <t>1u 22'30"</t>
  </si>
  <si>
    <t>Beveren,W</t>
  </si>
  <si>
    <t>38'30</t>
  </si>
  <si>
    <t xml:space="preserve">10 km 5 </t>
  </si>
  <si>
    <t>Veluwe NL</t>
  </si>
  <si>
    <t>Ginkelse loop</t>
  </si>
  <si>
    <t>41'01"</t>
  </si>
  <si>
    <t>33'15"</t>
  </si>
  <si>
    <t>Brecht</t>
  </si>
  <si>
    <t>16'30"</t>
  </si>
  <si>
    <t>53'12"</t>
  </si>
  <si>
    <t>1u06'09</t>
  </si>
  <si>
    <t>48'25"</t>
  </si>
  <si>
    <t>49'43"</t>
  </si>
  <si>
    <t>58'58</t>
  </si>
  <si>
    <t>35'04"</t>
  </si>
  <si>
    <t>Waasmunster</t>
  </si>
  <si>
    <t>1u03'01</t>
  </si>
  <si>
    <t>AVLO</t>
  </si>
  <si>
    <t>Nando</t>
  </si>
  <si>
    <t>24'19"</t>
  </si>
  <si>
    <t>Geel</t>
  </si>
  <si>
    <t>13 km</t>
  </si>
  <si>
    <t>46'50"</t>
  </si>
  <si>
    <t>23'23"</t>
  </si>
  <si>
    <t>Samir</t>
  </si>
  <si>
    <t>1u 03'11"</t>
  </si>
  <si>
    <t>10de</t>
  </si>
  <si>
    <t>7'29"</t>
  </si>
  <si>
    <t>Benyamine</t>
  </si>
  <si>
    <t>41'27"</t>
  </si>
  <si>
    <t>34'35"</t>
  </si>
  <si>
    <t>World outgames</t>
  </si>
  <si>
    <t>35'21"</t>
  </si>
  <si>
    <t>52'34"</t>
  </si>
  <si>
    <t>14'18"</t>
  </si>
  <si>
    <t>11'00"</t>
  </si>
  <si>
    <t>9'23"</t>
  </si>
  <si>
    <t>59'23"</t>
  </si>
  <si>
    <t>Maria ter Heide</t>
  </si>
  <si>
    <t>1u46'22"</t>
  </si>
  <si>
    <t>1u50'33"</t>
  </si>
  <si>
    <t>97 ste</t>
  </si>
  <si>
    <t>7'12"</t>
  </si>
  <si>
    <t>behaalde ereplaatsen</t>
  </si>
  <si>
    <t>55'38"</t>
  </si>
  <si>
    <t>Natuurloop</t>
  </si>
  <si>
    <t>Middelkerke</t>
  </si>
  <si>
    <t>1u09'21"</t>
  </si>
  <si>
    <t>Sirene jogging</t>
  </si>
  <si>
    <t>1u19'34"</t>
  </si>
  <si>
    <t>1u26'10"</t>
  </si>
  <si>
    <t>1u25'53"</t>
  </si>
  <si>
    <t>23 ste</t>
  </si>
  <si>
    <t>7 ste</t>
  </si>
  <si>
    <t>27.7</t>
  </si>
  <si>
    <t>25.7</t>
  </si>
  <si>
    <t>24.0</t>
  </si>
  <si>
    <t>22.5</t>
  </si>
  <si>
    <t>21.2</t>
  </si>
  <si>
    <t>26.7</t>
  </si>
  <si>
    <t>23.2</t>
  </si>
  <si>
    <t>21.8</t>
  </si>
  <si>
    <t>19.5</t>
  </si>
  <si>
    <t>22.0</t>
  </si>
  <si>
    <t>21.6</t>
  </si>
  <si>
    <t>20.8</t>
  </si>
  <si>
    <t>20.4</t>
  </si>
  <si>
    <t>19.3</t>
  </si>
  <si>
    <t>17.7</t>
  </si>
  <si>
    <t>17.1</t>
  </si>
  <si>
    <t>16.4</t>
  </si>
  <si>
    <t>22.2</t>
  </si>
  <si>
    <t>21.5</t>
  </si>
  <si>
    <t>20.6</t>
  </si>
  <si>
    <t>20.0</t>
  </si>
  <si>
    <t>19.7</t>
  </si>
  <si>
    <t>17.8</t>
  </si>
  <si>
    <t>16.2</t>
  </si>
  <si>
    <t>15.8</t>
  </si>
  <si>
    <t>15.2</t>
  </si>
  <si>
    <t>14.8</t>
  </si>
  <si>
    <t>14.0</t>
  </si>
  <si>
    <t>20.5</t>
  </si>
  <si>
    <t>18.9</t>
  </si>
  <si>
    <t>18.8</t>
  </si>
  <si>
    <t>16.9</t>
  </si>
  <si>
    <t>16.1</t>
  </si>
  <si>
    <t>15.9</t>
  </si>
  <si>
    <t>15.4</t>
  </si>
  <si>
    <t>14.6</t>
  </si>
  <si>
    <t>13.4</t>
  </si>
  <si>
    <t>20.7</t>
  </si>
  <si>
    <t>20.1</t>
  </si>
  <si>
    <t>19.6</t>
  </si>
  <si>
    <t>18.7</t>
  </si>
  <si>
    <t>18.2</t>
  </si>
  <si>
    <t>17.9</t>
  </si>
  <si>
    <t>17.3</t>
  </si>
  <si>
    <t>16.6</t>
  </si>
  <si>
    <t>16.5</t>
  </si>
  <si>
    <t>15.7</t>
  </si>
  <si>
    <t>14.5</t>
  </si>
  <si>
    <t>14.3</t>
  </si>
  <si>
    <t>13.8</t>
  </si>
  <si>
    <t>13.7</t>
  </si>
  <si>
    <t>13.5</t>
  </si>
  <si>
    <t>11.9</t>
  </si>
  <si>
    <t>19.8</t>
  </si>
  <si>
    <t>18.5</t>
  </si>
  <si>
    <t>18.4</t>
  </si>
  <si>
    <t>17.6</t>
  </si>
  <si>
    <t>17.5</t>
  </si>
  <si>
    <t>15.3</t>
  </si>
  <si>
    <t>14.7</t>
  </si>
  <si>
    <t>14.1</t>
  </si>
  <si>
    <t>13.0</t>
  </si>
  <si>
    <t>11.5</t>
  </si>
  <si>
    <t>16.7</t>
  </si>
  <si>
    <t>14.2</t>
  </si>
  <si>
    <t>13.9</t>
  </si>
  <si>
    <t>13.6</t>
  </si>
  <si>
    <t>13.3</t>
  </si>
  <si>
    <t>13.2</t>
  </si>
  <si>
    <t>11.4</t>
  </si>
  <si>
    <t>18.1</t>
  </si>
  <si>
    <t>17.2</t>
  </si>
  <si>
    <t>12.0</t>
  </si>
  <si>
    <t>10.7</t>
  </si>
  <si>
    <t>12.3</t>
  </si>
  <si>
    <t>10.1</t>
  </si>
  <si>
    <t>12.4</t>
  </si>
  <si>
    <t>11.7</t>
  </si>
  <si>
    <t>16km 09344</t>
  </si>
  <si>
    <t>12.2</t>
  </si>
  <si>
    <t>12.1</t>
  </si>
  <si>
    <t>11.8</t>
  </si>
  <si>
    <t>11.0</t>
  </si>
  <si>
    <t>10.6</t>
  </si>
  <si>
    <t>9.2</t>
  </si>
  <si>
    <t>6'55"</t>
  </si>
  <si>
    <t>48'23"</t>
  </si>
  <si>
    <t>16.8</t>
  </si>
  <si>
    <t>15.0</t>
  </si>
  <si>
    <t>14.4</t>
  </si>
  <si>
    <t>12.8</t>
  </si>
  <si>
    <t>12.7</t>
  </si>
  <si>
    <t>12.6</t>
  </si>
  <si>
    <t>10.8</t>
  </si>
  <si>
    <t>12.5</t>
  </si>
  <si>
    <t>10.0</t>
  </si>
  <si>
    <t>17.0</t>
  </si>
  <si>
    <t>KM</t>
  </si>
  <si>
    <t>4.31</t>
  </si>
  <si>
    <t>4.42</t>
  </si>
  <si>
    <t>4.57</t>
  </si>
  <si>
    <t>11.3</t>
  </si>
  <si>
    <t>10.8 / 5.34</t>
  </si>
  <si>
    <t xml:space="preserve">Gemiddelde per uur en per  kilometer </t>
  </si>
  <si>
    <t>11.6 / 5.11</t>
  </si>
  <si>
    <t>12.0 / 5.00</t>
  </si>
  <si>
    <t>14.4 / 4.09</t>
  </si>
  <si>
    <t>11.5 / 5.12</t>
  </si>
  <si>
    <t>14.0 / 4.17</t>
  </si>
  <si>
    <t>15.5 / 3.52</t>
  </si>
  <si>
    <t>13.7 / 4.23</t>
  </si>
  <si>
    <t>13.5 / 4.26</t>
  </si>
  <si>
    <t>12.1 / 4.57</t>
  </si>
  <si>
    <t>12.1 / 4.58</t>
  </si>
  <si>
    <t>13.5 / 4.27</t>
  </si>
  <si>
    <t>12.2 / 4.55</t>
  </si>
  <si>
    <t>11.5 / 5.11</t>
  </si>
  <si>
    <t>11.3 / 5.19</t>
  </si>
  <si>
    <t>10.8 / 5.32</t>
  </si>
  <si>
    <t>10.3 / 5.50</t>
  </si>
  <si>
    <t>10.1 / 5.55</t>
  </si>
  <si>
    <t>16.5 / 3.38</t>
  </si>
  <si>
    <t>14.8 / 4.02</t>
  </si>
  <si>
    <t>14.2 / 4.14</t>
  </si>
  <si>
    <t>11.8 / 5.04</t>
  </si>
  <si>
    <t>11.2 / 5.21</t>
  </si>
  <si>
    <t>9.4 / 6.23</t>
  </si>
  <si>
    <t>9.2 / 6.32</t>
  </si>
  <si>
    <t>14.3 / 4.12</t>
  </si>
  <si>
    <t>13.8 / 4.21</t>
  </si>
  <si>
    <t>16.7 / 3.35</t>
  </si>
  <si>
    <t>14.5 / 4. 07</t>
  </si>
  <si>
    <t>15.0 / 4. 0</t>
  </si>
  <si>
    <t>14.1 / 4.14</t>
  </si>
  <si>
    <t>13.2 / 4.32</t>
  </si>
  <si>
    <t>15.3 / 3.54</t>
  </si>
  <si>
    <t>16.9 / 3.33</t>
  </si>
  <si>
    <t>16.6 / 3.37</t>
  </si>
  <si>
    <t>14.09 / 4.02</t>
  </si>
  <si>
    <t>14.3 / 4.11</t>
  </si>
  <si>
    <t>13.7 / 4.22</t>
  </si>
  <si>
    <t>12.9 / 4.38</t>
  </si>
  <si>
    <t>11.7 / 5.06</t>
  </si>
  <si>
    <t>11.6 / 5.09</t>
  </si>
  <si>
    <t>11.4 / 5.16</t>
  </si>
  <si>
    <t>10.5 / 5. 41</t>
  </si>
  <si>
    <t>10.4 / 5.45</t>
  </si>
  <si>
    <t>9.0 / 6.39</t>
  </si>
  <si>
    <t>11.0 / 5.28</t>
  </si>
  <si>
    <t>11.0 / 5.27</t>
  </si>
  <si>
    <t>17.2 / 3.29</t>
  </si>
  <si>
    <t>15.9 / 3.47</t>
  </si>
  <si>
    <t>14.9 / 4.01</t>
  </si>
  <si>
    <t>14.5 / 4.08</t>
  </si>
  <si>
    <t>11.8 / 5.05</t>
  </si>
  <si>
    <t>16.3 / 3.41</t>
  </si>
  <si>
    <t>13.9 / 4.18</t>
  </si>
  <si>
    <t>12.1 / 4.56</t>
  </si>
  <si>
    <t>11.2 / 5.20</t>
  </si>
  <si>
    <t>13.8 / 4.20</t>
  </si>
  <si>
    <t>12.7 / 4.43</t>
  </si>
  <si>
    <t>13.6  4.23</t>
  </si>
  <si>
    <t>17.1 / 3.30</t>
  </si>
  <si>
    <t>16.2 / 3.41</t>
  </si>
  <si>
    <t>15.2 / 3.56</t>
  </si>
  <si>
    <t>12.3 / 4.53</t>
  </si>
  <si>
    <t>11.7 / 5.08</t>
  </si>
  <si>
    <t>10.1 / 5.58</t>
  </si>
  <si>
    <t>15.8 / 3.47</t>
  </si>
  <si>
    <t>16.9 / 3.32</t>
  </si>
  <si>
    <t>17.4 / 3.27</t>
  </si>
  <si>
    <t>17.5 / 3.25</t>
  </si>
  <si>
    <t>17.5 / 3.26</t>
  </si>
  <si>
    <t>16.6 / 3.36</t>
  </si>
  <si>
    <t>16.7 / 3.36</t>
  </si>
  <si>
    <t>15.1 / 3.58</t>
  </si>
  <si>
    <t>14.8 / 4.03</t>
  </si>
  <si>
    <t>10.2 / 5.53</t>
  </si>
  <si>
    <t>12.3 / 4.52</t>
  </si>
  <si>
    <t>18.0 / 3.19</t>
  </si>
  <si>
    <t>17.1 / 3.31</t>
  </si>
  <si>
    <t>16.4 / 3.39</t>
  </si>
  <si>
    <t>11.7 / 5.07</t>
  </si>
  <si>
    <t>11.2 / 5.22</t>
  </si>
  <si>
    <t>17.6 / 3.24</t>
  </si>
  <si>
    <t>12.4 / 4.50</t>
  </si>
  <si>
    <t>12.6 / 4.44</t>
  </si>
  <si>
    <t>12.4 / 4.49</t>
  </si>
  <si>
    <t>17.0 / 3.31</t>
  </si>
  <si>
    <t>17.2 / 3.28</t>
  </si>
  <si>
    <t>11.6 / 5.10</t>
  </si>
  <si>
    <t>17.7 / 3.28</t>
  </si>
  <si>
    <t>12.0 / 4.59</t>
  </si>
  <si>
    <t>11.0 / 5.26</t>
  </si>
  <si>
    <t>18.2 / 3.02</t>
  </si>
  <si>
    <t>15.3 / 3.56</t>
  </si>
  <si>
    <t>18.3 / 3.16</t>
  </si>
  <si>
    <t>15.9 / 3.48</t>
  </si>
  <si>
    <t>12.9 / 4.40</t>
  </si>
  <si>
    <t>15.6 / 3.41</t>
  </si>
  <si>
    <t>17.3 / 3.27</t>
  </si>
  <si>
    <t>17.0 / 3.32</t>
  </si>
  <si>
    <t>???</t>
  </si>
  <si>
    <t>11.4 / 5.15</t>
  </si>
  <si>
    <t>12.6 / 4.45</t>
  </si>
  <si>
    <t>12.7 / 4.42</t>
  </si>
  <si>
    <t>16.1 / 3.43</t>
  </si>
  <si>
    <t>14.7 / 4.01</t>
  </si>
  <si>
    <t>13.3 / 4.29</t>
  </si>
  <si>
    <t>12.2 / 4.54</t>
  </si>
  <si>
    <t>9.9 / 6.05</t>
  </si>
  <si>
    <t>14.6 / 4.06</t>
  </si>
  <si>
    <t>13.0 / 4.37</t>
  </si>
  <si>
    <t>13.6 / 4.25</t>
  </si>
  <si>
    <t>10.4 / 5.47</t>
  </si>
  <si>
    <t>16.0 / 3.45</t>
  </si>
  <si>
    <t>11.9 / 5.02</t>
  </si>
  <si>
    <t>11.5 / 5.14</t>
  </si>
  <si>
    <t>17.8 / 3.2</t>
  </si>
  <si>
    <t>11.3 / 5.18</t>
  </si>
  <si>
    <t>10.7 / 5.36</t>
  </si>
  <si>
    <t>9.5 / 6.19</t>
  </si>
  <si>
    <t>18.2 / 3.18</t>
  </si>
  <si>
    <t>16.3 / 3.40</t>
  </si>
  <si>
    <t>15.9 / 3.45</t>
  </si>
  <si>
    <t>7.6 / 7.52</t>
  </si>
  <si>
    <t>16.2 / 3.42</t>
  </si>
  <si>
    <t>17.4 / 3.26</t>
  </si>
  <si>
    <t>15.7 / 3.49</t>
  </si>
  <si>
    <t>17.4 / 3.36</t>
  </si>
  <si>
    <t>18.1 / 3.19</t>
  </si>
  <si>
    <t>10.2 / 5.56</t>
  </si>
  <si>
    <t>18.7 / 3.12</t>
  </si>
  <si>
    <t>14.4 / 4.10</t>
  </si>
  <si>
    <t>16.7 / 3.32</t>
  </si>
  <si>
    <t>18.4 / 3.15</t>
  </si>
  <si>
    <t>17.3 / 3.28</t>
  </si>
  <si>
    <t>15.3 / 3.55</t>
  </si>
  <si>
    <t>12.7 / 4.44</t>
  </si>
  <si>
    <t>17.9 / 3.20</t>
  </si>
  <si>
    <t>14.1 / 4.16</t>
  </si>
  <si>
    <t>14.5 / 4.07</t>
  </si>
  <si>
    <t>15.4 / 3.54</t>
  </si>
  <si>
    <t>11 KM</t>
  </si>
  <si>
    <t>38'49</t>
  </si>
  <si>
    <t>38'36</t>
  </si>
  <si>
    <t>44'44</t>
  </si>
  <si>
    <t>Dwars door Turnhout</t>
  </si>
  <si>
    <t>14.8 / 4.04</t>
  </si>
  <si>
    <t>Heist o/d Berg</t>
  </si>
  <si>
    <t>36'32</t>
  </si>
  <si>
    <t>Heist loopt</t>
  </si>
  <si>
    <t>dwars d/ Kasterlee.</t>
  </si>
  <si>
    <t>9'10"</t>
  </si>
  <si>
    <t>2'57"</t>
  </si>
  <si>
    <t>39'48"</t>
  </si>
  <si>
    <t>Neerlandgeitenloop</t>
  </si>
  <si>
    <t>1u16'15"</t>
  </si>
  <si>
    <t>0'42"</t>
  </si>
  <si>
    <t>0'48"</t>
  </si>
  <si>
    <t>3'12"</t>
  </si>
  <si>
    <t>3'19"</t>
  </si>
  <si>
    <t>4'20"</t>
  </si>
  <si>
    <t>3'32"</t>
  </si>
  <si>
    <t>Bollekesloop</t>
  </si>
  <si>
    <t>19'22"</t>
  </si>
  <si>
    <t>19'41"</t>
  </si>
  <si>
    <t>34'11</t>
  </si>
  <si>
    <t>17.6 / 3.25</t>
  </si>
  <si>
    <t>40'08</t>
  </si>
  <si>
    <t>15.0 / 4.00</t>
  </si>
  <si>
    <t>48'01"</t>
  </si>
  <si>
    <t>12.5 / 4.48</t>
  </si>
  <si>
    <t>50'21</t>
  </si>
  <si>
    <t>51'26"</t>
  </si>
  <si>
    <t>Anne</t>
  </si>
  <si>
    <t>29'28"</t>
  </si>
  <si>
    <t>1ste+55</t>
  </si>
  <si>
    <t>28 ste+55</t>
  </si>
  <si>
    <t>5 de+45</t>
  </si>
  <si>
    <t>40 ste+45</t>
  </si>
  <si>
    <t>2 de (scho)</t>
  </si>
  <si>
    <t>3 de (scho)</t>
  </si>
  <si>
    <t>2 de ( + 55 )</t>
  </si>
  <si>
    <t>5'34"</t>
  </si>
  <si>
    <t>39,13"</t>
  </si>
  <si>
    <t>28'00"</t>
  </si>
  <si>
    <t>12.9</t>
  </si>
  <si>
    <t>46'40"</t>
  </si>
  <si>
    <t>56'07"</t>
  </si>
  <si>
    <t>7.6</t>
  </si>
  <si>
    <t>56'09"</t>
  </si>
  <si>
    <t>37'44"</t>
  </si>
  <si>
    <t>Portugal</t>
  </si>
  <si>
    <t>Estoril</t>
  </si>
  <si>
    <t>Heide turfloop</t>
  </si>
  <si>
    <t>31'11"</t>
  </si>
  <si>
    <t>34'03"</t>
  </si>
  <si>
    <t>Kalmthout</t>
  </si>
  <si>
    <t>19.2</t>
  </si>
  <si>
    <t>19.2 / 3.07</t>
  </si>
  <si>
    <t>15.9 / 3.46</t>
  </si>
  <si>
    <t>Tibo</t>
  </si>
  <si>
    <t>18'43"</t>
  </si>
  <si>
    <t>1'15"</t>
  </si>
  <si>
    <t>Boom</t>
  </si>
  <si>
    <t>41'43</t>
  </si>
  <si>
    <t>15de</t>
  </si>
  <si>
    <t>parkloop</t>
  </si>
  <si>
    <t>Borgerhout</t>
  </si>
  <si>
    <t>31'50"</t>
  </si>
  <si>
    <t>Reuzenloop</t>
  </si>
  <si>
    <t>17'02"</t>
  </si>
  <si>
    <t>17.6 / 3'24"</t>
  </si>
  <si>
    <t>18.8 / 3.11</t>
  </si>
  <si>
    <t>10'56"</t>
  </si>
  <si>
    <t>6'29"</t>
  </si>
  <si>
    <t>17'33"</t>
  </si>
  <si>
    <t>17'47"</t>
  </si>
  <si>
    <t>18'31"</t>
  </si>
  <si>
    <t>7de</t>
  </si>
  <si>
    <t>26'29"</t>
  </si>
  <si>
    <t>48'14"</t>
  </si>
  <si>
    <t>47 ste</t>
  </si>
  <si>
    <t>52'59"</t>
  </si>
  <si>
    <t>51'41"</t>
  </si>
  <si>
    <t>60ste</t>
  </si>
  <si>
    <t>57'44"</t>
  </si>
  <si>
    <t>53'01"</t>
  </si>
  <si>
    <t>59'59"</t>
  </si>
  <si>
    <t>1u01'02"</t>
  </si>
  <si>
    <t>14de</t>
  </si>
  <si>
    <t>1u04'01"</t>
  </si>
  <si>
    <t>27ste</t>
  </si>
  <si>
    <t>1u12'36"</t>
  </si>
  <si>
    <t>1u14'36"</t>
  </si>
  <si>
    <t>64 ste</t>
  </si>
  <si>
    <t>Vorige</t>
  </si>
  <si>
    <t>57'12"</t>
  </si>
  <si>
    <t>3.29</t>
  </si>
  <si>
    <t>3.33</t>
  </si>
  <si>
    <t>58'18"</t>
  </si>
  <si>
    <t>4.16</t>
  </si>
  <si>
    <t>4.23</t>
  </si>
  <si>
    <t>4.55</t>
  </si>
  <si>
    <t>4.59</t>
  </si>
  <si>
    <t>5.04</t>
  </si>
  <si>
    <t>5.06</t>
  </si>
  <si>
    <t>5.13</t>
  </si>
  <si>
    <t>5.16</t>
  </si>
  <si>
    <t>5.41</t>
  </si>
  <si>
    <t>53'01</t>
  </si>
  <si>
    <t>3.32</t>
  </si>
  <si>
    <t>52'44</t>
  </si>
  <si>
    <t>3.59</t>
  </si>
  <si>
    <t>3.30</t>
  </si>
  <si>
    <t>4.04</t>
  </si>
  <si>
    <t>4.50</t>
  </si>
  <si>
    <t>4.58</t>
  </si>
  <si>
    <t>5.32</t>
  </si>
  <si>
    <t>7.52</t>
  </si>
  <si>
    <t>16'52"</t>
  </si>
  <si>
    <t>17.8 / 3.22</t>
  </si>
  <si>
    <t>3.07</t>
  </si>
  <si>
    <t>3.18</t>
  </si>
  <si>
    <t>3.40</t>
  </si>
  <si>
    <t>3.42</t>
  </si>
  <si>
    <t>3.46</t>
  </si>
  <si>
    <t>4.38</t>
  </si>
  <si>
    <t>4.40</t>
  </si>
  <si>
    <t>4.49</t>
  </si>
  <si>
    <t>4.51</t>
  </si>
  <si>
    <t>4.53</t>
  </si>
  <si>
    <t>5.36</t>
  </si>
  <si>
    <t>4.13</t>
  </si>
  <si>
    <t>4.18</t>
  </si>
  <si>
    <t>4.22</t>
  </si>
  <si>
    <t>4.32</t>
  </si>
  <si>
    <t>9,8 km</t>
  </si>
  <si>
    <t>17.8  / 3.21</t>
  </si>
  <si>
    <t>11.3 / 5.17</t>
  </si>
  <si>
    <t>10.4 / 5.46</t>
  </si>
  <si>
    <t>15.0 / 3.59</t>
  </si>
  <si>
    <t>14.7 / 4.04</t>
  </si>
  <si>
    <t>3.31</t>
  </si>
  <si>
    <t>3.47</t>
  </si>
  <si>
    <t>4.06</t>
  </si>
  <si>
    <t>4.43</t>
  </si>
  <si>
    <t>4.54</t>
  </si>
  <si>
    <t>5.14</t>
  </si>
  <si>
    <t>5.34</t>
  </si>
  <si>
    <t>5.56</t>
  </si>
  <si>
    <t>6.29</t>
  </si>
  <si>
    <t>5.18</t>
  </si>
  <si>
    <t>1'27"</t>
  </si>
  <si>
    <t>19'12"</t>
  </si>
  <si>
    <t>40'15"</t>
  </si>
  <si>
    <t>48'22"</t>
  </si>
  <si>
    <t>49'50"</t>
  </si>
  <si>
    <t>23'56"</t>
  </si>
  <si>
    <t>Broechem</t>
  </si>
  <si>
    <t>Knoeselloop</t>
  </si>
  <si>
    <t>Merksem</t>
  </si>
  <si>
    <t>17'52"</t>
  </si>
  <si>
    <t>bevrijdingsloop</t>
  </si>
  <si>
    <t>33'49'</t>
  </si>
  <si>
    <t>49'47"</t>
  </si>
  <si>
    <t>16.8 / 3.34</t>
  </si>
  <si>
    <t>17.7 / 3.22</t>
  </si>
  <si>
    <t>4'43"</t>
  </si>
  <si>
    <t>3'47"</t>
  </si>
  <si>
    <t>19.0</t>
  </si>
  <si>
    <t>4'02"</t>
  </si>
  <si>
    <t>2'33"</t>
  </si>
  <si>
    <t>2'18"</t>
  </si>
  <si>
    <t>0'25"</t>
  </si>
  <si>
    <t>28.8</t>
  </si>
  <si>
    <t>Köningsforst</t>
  </si>
  <si>
    <t>Bräunlingen</t>
  </si>
  <si>
    <t>1u42'20"</t>
  </si>
  <si>
    <t>56'11</t>
  </si>
  <si>
    <t>39'0</t>
  </si>
  <si>
    <t>1u57'30"</t>
  </si>
  <si>
    <t>Oudenaarde</t>
  </si>
  <si>
    <t>3000 m</t>
  </si>
  <si>
    <t>1u24'28"</t>
  </si>
  <si>
    <t>1u04'49"</t>
  </si>
  <si>
    <t>37'00</t>
  </si>
  <si>
    <t>1u33'27"</t>
  </si>
  <si>
    <t>2u05'26"</t>
  </si>
  <si>
    <t>Berchem</t>
  </si>
  <si>
    <t>38'11"</t>
  </si>
  <si>
    <t>18'24"13</t>
  </si>
  <si>
    <t>25'28"</t>
  </si>
  <si>
    <t>19'02"</t>
  </si>
  <si>
    <t>kim</t>
  </si>
  <si>
    <t>3u55'51"</t>
  </si>
  <si>
    <t>3u57'50"</t>
  </si>
  <si>
    <t>169 ste</t>
  </si>
  <si>
    <t>4u12'20</t>
  </si>
  <si>
    <t>4u12'21"</t>
  </si>
  <si>
    <t>194 ste</t>
  </si>
  <si>
    <t>1u32'19"</t>
  </si>
  <si>
    <t>213 de</t>
  </si>
  <si>
    <t>1u44'42"</t>
  </si>
  <si>
    <t>66 ste</t>
  </si>
  <si>
    <t>10.7 / 5.35</t>
  </si>
  <si>
    <t>10.6 / 5.38</t>
  </si>
  <si>
    <t>10.0 / 5.58</t>
  </si>
  <si>
    <t>Putte grens</t>
  </si>
  <si>
    <t>kermisloop</t>
  </si>
  <si>
    <t>16'34"</t>
  </si>
  <si>
    <t>1'00'</t>
  </si>
  <si>
    <t>5'06"</t>
  </si>
  <si>
    <t>6'13"</t>
  </si>
  <si>
    <t>11.6</t>
  </si>
  <si>
    <t>5'20"</t>
  </si>
  <si>
    <t>24'13"</t>
  </si>
  <si>
    <t>19'08"</t>
  </si>
  <si>
    <t>3.49</t>
  </si>
  <si>
    <t>4.56</t>
  </si>
  <si>
    <t>39'34"</t>
  </si>
  <si>
    <t>3.57</t>
  </si>
  <si>
    <t>6200 m</t>
  </si>
  <si>
    <t>30'58"</t>
  </si>
  <si>
    <t>12.0 / 4.49</t>
  </si>
  <si>
    <t xml:space="preserve">Nederland </t>
  </si>
  <si>
    <t>47'59"</t>
  </si>
  <si>
    <t>1u18'24"</t>
  </si>
  <si>
    <t>1u22'57"</t>
  </si>
  <si>
    <t>1u25'11"</t>
  </si>
  <si>
    <t>1u53'53"</t>
  </si>
  <si>
    <t>180 ste</t>
  </si>
  <si>
    <t>3u05'48"</t>
  </si>
  <si>
    <t>13.9 / 4.19</t>
  </si>
  <si>
    <t>12.5 / 4.47</t>
  </si>
  <si>
    <t>16.1 / 3.42</t>
  </si>
  <si>
    <t>14.9 / 4.02</t>
  </si>
  <si>
    <t>11.1 / 5.23</t>
  </si>
  <si>
    <t>13.6 / 4.24</t>
  </si>
  <si>
    <t>6000 m</t>
  </si>
  <si>
    <t>28'49"</t>
  </si>
  <si>
    <t>25 ste</t>
  </si>
  <si>
    <t>ekedin Brussel</t>
  </si>
  <si>
    <t>35'44"</t>
  </si>
  <si>
    <t>37'09"</t>
  </si>
  <si>
    <t>39'49"</t>
  </si>
  <si>
    <t>39'29"</t>
  </si>
  <si>
    <t>49'15"</t>
  </si>
  <si>
    <t>52'49"</t>
  </si>
  <si>
    <t>50'52"</t>
  </si>
  <si>
    <t>28'55"</t>
  </si>
  <si>
    <t>28'09"</t>
  </si>
  <si>
    <t>40'03"</t>
  </si>
  <si>
    <t>17'57"</t>
  </si>
  <si>
    <t>19'44"</t>
  </si>
  <si>
    <t>19'36"</t>
  </si>
  <si>
    <t>26'03"</t>
  </si>
  <si>
    <t>27'01"</t>
  </si>
  <si>
    <t>26'50"</t>
  </si>
  <si>
    <t>112 de</t>
  </si>
  <si>
    <t>108 ste</t>
  </si>
  <si>
    <t>16.8 / 3.32</t>
  </si>
  <si>
    <t>14.9 / 4.07</t>
  </si>
  <si>
    <t xml:space="preserve">15.7 / 3.56 </t>
  </si>
  <si>
    <t>10.8 / 5.33</t>
  </si>
  <si>
    <t>11.1 / 5.24</t>
  </si>
  <si>
    <t>5.58</t>
  </si>
  <si>
    <t>5.35</t>
  </si>
  <si>
    <t>4u12'20"</t>
  </si>
  <si>
    <t>46'34"</t>
  </si>
  <si>
    <t>0u57'48"</t>
  </si>
  <si>
    <t>1u05'14"</t>
  </si>
  <si>
    <t>1u19'32"</t>
  </si>
  <si>
    <t>4.03</t>
  </si>
  <si>
    <t>1u20'47"</t>
  </si>
  <si>
    <t>2 de +55</t>
  </si>
  <si>
    <t>1u23'34"</t>
  </si>
  <si>
    <t>1u23'44"</t>
  </si>
  <si>
    <t>5.11</t>
  </si>
  <si>
    <t>12.9 / 4.39</t>
  </si>
  <si>
    <t xml:space="preserve">12.0 / 5.01 </t>
  </si>
  <si>
    <t>22'57"</t>
  </si>
  <si>
    <t>scholenloop</t>
  </si>
  <si>
    <t>15.7 / 3.47</t>
  </si>
  <si>
    <t>3'53"</t>
  </si>
  <si>
    <t>2'29"</t>
  </si>
  <si>
    <t>6'43"</t>
  </si>
  <si>
    <t>6'59"</t>
  </si>
  <si>
    <t>6.200 m</t>
  </si>
  <si>
    <t>21'39</t>
  </si>
  <si>
    <t>23'22"</t>
  </si>
  <si>
    <t>Lanzarote</t>
  </si>
  <si>
    <t>1u41'</t>
  </si>
  <si>
    <t>Spanje</t>
  </si>
  <si>
    <t>13.1 / 4.35</t>
  </si>
  <si>
    <t>3'18"</t>
  </si>
  <si>
    <t>7,5 km</t>
  </si>
  <si>
    <t>34'52"</t>
  </si>
  <si>
    <t>48'18"</t>
  </si>
  <si>
    <t>50'28"</t>
  </si>
  <si>
    <t>51'24"</t>
  </si>
  <si>
    <t>1u03'08"</t>
  </si>
  <si>
    <t>1u07'43"</t>
  </si>
  <si>
    <t>1u25'36"</t>
  </si>
  <si>
    <t>32 ste</t>
  </si>
  <si>
    <t>Cat.</t>
  </si>
  <si>
    <t>2 de +50</t>
  </si>
  <si>
    <t>Kerstloop</t>
  </si>
  <si>
    <t>3 de +45</t>
  </si>
  <si>
    <t>12.2 / 4'55"</t>
  </si>
  <si>
    <t>Gent</t>
  </si>
  <si>
    <t>800 m</t>
  </si>
  <si>
    <t>2'07"77</t>
  </si>
  <si>
    <t>sch.</t>
  </si>
  <si>
    <t>Indoor PK;</t>
  </si>
  <si>
    <t>3'20"00</t>
  </si>
  <si>
    <t>3'14"58</t>
  </si>
  <si>
    <t>2'31"98</t>
  </si>
  <si>
    <t>2'27"37</t>
  </si>
  <si>
    <t>22.7 / 2.38</t>
  </si>
  <si>
    <t>18.9 / 3.10</t>
  </si>
  <si>
    <t>19.6 / 3.03</t>
  </si>
  <si>
    <t>Lotte</t>
  </si>
  <si>
    <t>2'04"45</t>
  </si>
  <si>
    <t>7'05"</t>
  </si>
  <si>
    <t>35'24"</t>
  </si>
  <si>
    <t>natuurlopen</t>
  </si>
  <si>
    <t>38'44"</t>
  </si>
  <si>
    <t>49'04"</t>
  </si>
  <si>
    <t>1u30'03"</t>
  </si>
  <si>
    <t>21'20"</t>
  </si>
  <si>
    <t>16.9 / 3'32"</t>
  </si>
  <si>
    <t>15.5 / 3.52"</t>
  </si>
  <si>
    <t>12.2 / 4'54"</t>
  </si>
  <si>
    <t>14.1 / 4'16"</t>
  </si>
  <si>
    <t>23.2 / 2'35"</t>
  </si>
  <si>
    <t>16.9 / 3'33"</t>
  </si>
  <si>
    <t>KvV</t>
  </si>
  <si>
    <t>1'04"</t>
  </si>
  <si>
    <t>800 M ind.</t>
  </si>
  <si>
    <t>36"75</t>
  </si>
  <si>
    <t>10"43</t>
  </si>
  <si>
    <t>1'55"3</t>
  </si>
  <si>
    <t>2'30"0</t>
  </si>
  <si>
    <t>3'55"5</t>
  </si>
  <si>
    <t>4'37"2</t>
  </si>
  <si>
    <t>5'47"60</t>
  </si>
  <si>
    <t>8'46"85</t>
  </si>
  <si>
    <t>15'24"04</t>
  </si>
  <si>
    <t>33'02"08</t>
  </si>
  <si>
    <t>43"3</t>
  </si>
  <si>
    <t>1 uur</t>
  </si>
  <si>
    <t>44"77</t>
  </si>
  <si>
    <t>43"39</t>
  </si>
  <si>
    <t>2'50"32</t>
  </si>
  <si>
    <t>5'30"07</t>
  </si>
  <si>
    <t>6'59"8</t>
  </si>
  <si>
    <t>19'40"91</t>
  </si>
  <si>
    <t>2'47"1</t>
  </si>
  <si>
    <t>13"21</t>
  </si>
  <si>
    <t>11"4</t>
  </si>
  <si>
    <t>22"6</t>
  </si>
  <si>
    <t>42"74</t>
  </si>
  <si>
    <t>52"5</t>
  </si>
  <si>
    <t>1'57"0</t>
  </si>
  <si>
    <t>2'41"4</t>
  </si>
  <si>
    <t>3'56"7</t>
  </si>
  <si>
    <t>4'43"4</t>
  </si>
  <si>
    <t>5'57"3</t>
  </si>
  <si>
    <t>8'45"5</t>
  </si>
  <si>
    <t>15'17"7</t>
  </si>
  <si>
    <t>33'35"7</t>
  </si>
  <si>
    <t>2u33'08</t>
  </si>
  <si>
    <t>11"9</t>
  </si>
  <si>
    <t>11"7</t>
  </si>
  <si>
    <t>24"7</t>
  </si>
  <si>
    <t>24"3</t>
  </si>
  <si>
    <t>43"88</t>
  </si>
  <si>
    <t>45"85</t>
  </si>
  <si>
    <t>57"4</t>
  </si>
  <si>
    <t>55"4</t>
  </si>
  <si>
    <t>2'12"21</t>
  </si>
  <si>
    <t>2'11"6</t>
  </si>
  <si>
    <t>2'50"5</t>
  </si>
  <si>
    <t>2'50"6</t>
  </si>
  <si>
    <t>4'05"8</t>
  </si>
  <si>
    <t>4'11"6</t>
  </si>
  <si>
    <t>4'30"5</t>
  </si>
  <si>
    <t>4'36"87</t>
  </si>
  <si>
    <t>6'04"1</t>
  </si>
  <si>
    <t>5'55"5</t>
  </si>
  <si>
    <t>8'53"5</t>
  </si>
  <si>
    <t>8'54"8</t>
  </si>
  <si>
    <t>15'06"0</t>
  </si>
  <si>
    <t>15'12"3</t>
  </si>
  <si>
    <t>32'05"0</t>
  </si>
  <si>
    <t>12"2</t>
  </si>
  <si>
    <t>12"62</t>
  </si>
  <si>
    <t>27"87</t>
  </si>
  <si>
    <t>25"7</t>
  </si>
  <si>
    <t>68"15</t>
  </si>
  <si>
    <t>2'25"41</t>
  </si>
  <si>
    <t>3'11"16</t>
  </si>
  <si>
    <t>57"98</t>
  </si>
  <si>
    <t>5'02"80</t>
  </si>
  <si>
    <t>2'11"5</t>
  </si>
  <si>
    <t>5'28"9</t>
  </si>
  <si>
    <t>3'02"65</t>
  </si>
  <si>
    <t>6'56"75</t>
  </si>
  <si>
    <t>4'22"94</t>
  </si>
  <si>
    <t>10'45"29</t>
  </si>
  <si>
    <t>4'52"71</t>
  </si>
  <si>
    <t>6'51"65</t>
  </si>
  <si>
    <t>18'47"98 </t>
  </si>
  <si>
    <t>9'20"4</t>
  </si>
  <si>
    <t>16'21"93</t>
  </si>
  <si>
    <t>14 798 m</t>
  </si>
  <si>
    <t>13"93</t>
  </si>
  <si>
    <t>14"26</t>
  </si>
  <si>
    <t>29"97</t>
  </si>
  <si>
    <t>29"04</t>
  </si>
  <si>
    <t>67"08</t>
  </si>
  <si>
    <t>5'33"50</t>
  </si>
  <si>
    <t>5'58"75</t>
  </si>
  <si>
    <t>13'43"67</t>
  </si>
  <si>
    <t>43'18"04</t>
  </si>
  <si>
    <t>15"18</t>
  </si>
  <si>
    <t>33"19</t>
  </si>
  <si>
    <t>75"14</t>
  </si>
  <si>
    <t>3'18"66</t>
  </si>
  <si>
    <t>22"00</t>
  </si>
  <si>
    <t>50"32</t>
  </si>
  <si>
    <t>1'55"8</t>
  </si>
  <si>
    <t>400 M ind.</t>
  </si>
  <si>
    <t>2'39"13</t>
  </si>
  <si>
    <t>4'01"9</t>
  </si>
  <si>
    <t>8'48"'</t>
  </si>
  <si>
    <t>11"00</t>
  </si>
  <si>
    <t>21"9</t>
  </si>
  <si>
    <t>48"7</t>
  </si>
  <si>
    <t>9"9</t>
  </si>
  <si>
    <t>20"96</t>
  </si>
  <si>
    <t>45'1</t>
  </si>
  <si>
    <t>1'47"7</t>
  </si>
  <si>
    <t>2'20"2</t>
  </si>
  <si>
    <t>3'43"1</t>
  </si>
  <si>
    <t>4'16"87</t>
  </si>
  <si>
    <t>5'13"0</t>
  </si>
  <si>
    <t>8'07"6</t>
  </si>
  <si>
    <t>14'11"0</t>
  </si>
  <si>
    <t>29'54"8</t>
  </si>
  <si>
    <t>18.976 m</t>
  </si>
  <si>
    <t>2u20'50"</t>
  </si>
  <si>
    <t>Alle Cat.M.</t>
  </si>
  <si>
    <t>37"32</t>
  </si>
  <si>
    <t>12"1</t>
  </si>
  <si>
    <t>25"21</t>
  </si>
  <si>
    <t>58"9</t>
  </si>
  <si>
    <t>2'10"61</t>
  </si>
  <si>
    <t>4'35"9</t>
  </si>
  <si>
    <t>9'54"3</t>
  </si>
  <si>
    <t>11"6</t>
  </si>
  <si>
    <t>24"4</t>
  </si>
  <si>
    <t>57"7</t>
  </si>
  <si>
    <t>11"8</t>
  </si>
  <si>
    <t>24"45</t>
  </si>
  <si>
    <t>56"1</t>
  </si>
  <si>
    <t>2'06"08</t>
  </si>
  <si>
    <t>4'20"73</t>
  </si>
  <si>
    <t>4'50"86</t>
  </si>
  <si>
    <t>6'18"98</t>
  </si>
  <si>
    <t>9'22"69</t>
  </si>
  <si>
    <t>16'10"8</t>
  </si>
  <si>
    <t>34'01"93</t>
  </si>
  <si>
    <t>14.005 m</t>
  </si>
  <si>
    <t>3u00'47"</t>
  </si>
  <si>
    <t>11'6</t>
  </si>
  <si>
    <t>35 + M</t>
  </si>
  <si>
    <t>35 + VR</t>
  </si>
  <si>
    <t>Alle Cat.VR.</t>
  </si>
  <si>
    <t>2'13"58</t>
  </si>
  <si>
    <t>2'53"98</t>
  </si>
  <si>
    <t>4'13"44</t>
  </si>
  <si>
    <t>6'30"03</t>
  </si>
  <si>
    <t>18'57"67</t>
  </si>
  <si>
    <t>16.283 M</t>
  </si>
  <si>
    <t>2u53'06"</t>
  </si>
  <si>
    <t>32'32"66</t>
  </si>
  <si>
    <t>15.740 m</t>
  </si>
  <si>
    <t>65 + M</t>
  </si>
  <si>
    <t>65 + VR</t>
  </si>
  <si>
    <t>70 + M</t>
  </si>
  <si>
    <t>75 + VR</t>
  </si>
  <si>
    <t>70 + VR</t>
  </si>
  <si>
    <t>75 + M</t>
  </si>
  <si>
    <t>13"0</t>
  </si>
  <si>
    <t>12"6</t>
  </si>
  <si>
    <t>27"72</t>
  </si>
  <si>
    <t>26"84</t>
  </si>
  <si>
    <t>2'35"40</t>
  </si>
  <si>
    <t>2'30"94</t>
  </si>
  <si>
    <t>3'24"67</t>
  </si>
  <si>
    <t>3'30"69</t>
  </si>
  <si>
    <t>5'19"07</t>
  </si>
  <si>
    <t>5'26"22</t>
  </si>
  <si>
    <t>6'05"60</t>
  </si>
  <si>
    <t>7'29"80</t>
  </si>
  <si>
    <t>7'28"52</t>
  </si>
  <si>
    <t>12'01"08</t>
  </si>
  <si>
    <t>10'43"5</t>
  </si>
  <si>
    <t>18'05"11</t>
  </si>
  <si>
    <t>19'18"9</t>
  </si>
  <si>
    <t>42'16"8</t>
  </si>
  <si>
    <t>38'55"06</t>
  </si>
  <si>
    <t>3u07'57"</t>
  </si>
  <si>
    <t>14 005 m</t>
  </si>
  <si>
    <t>14"77</t>
  </si>
  <si>
    <t>14"04</t>
  </si>
  <si>
    <t>30"29</t>
  </si>
  <si>
    <t>29"18</t>
  </si>
  <si>
    <t>48"66</t>
  </si>
  <si>
    <t>51"63 </t>
  </si>
  <si>
    <t>67"55</t>
  </si>
  <si>
    <t>73"40</t>
  </si>
  <si>
    <t>2'47"35</t>
  </si>
  <si>
    <t>3'25'41</t>
  </si>
  <si>
    <t>3'51"88 </t>
  </si>
  <si>
    <t>5'18"03</t>
  </si>
  <si>
    <t>5'48"56</t>
  </si>
  <si>
    <t>7'21"49</t>
  </si>
  <si>
    <t>8'34"29</t>
  </si>
  <si>
    <t>11'01"74</t>
  </si>
  <si>
    <t>13'36"76 </t>
  </si>
  <si>
    <t>19'12"12</t>
  </si>
  <si>
    <t>39'38"49</t>
  </si>
  <si>
    <t> 49'06"99</t>
  </si>
  <si>
    <t>300 M ind.</t>
  </si>
  <si>
    <t>46"39</t>
  </si>
  <si>
    <t>2,47,6</t>
  </si>
  <si>
    <t>26"82</t>
  </si>
  <si>
    <t>10,37,52</t>
  </si>
  <si>
    <t>5'40"29</t>
  </si>
  <si>
    <t>2'38"52</t>
  </si>
  <si>
    <t>30"42</t>
  </si>
  <si>
    <t>66"72</t>
  </si>
  <si>
    <t>2'33"62</t>
  </si>
  <si>
    <t>5'31"40</t>
  </si>
  <si>
    <t>200 M ind.</t>
  </si>
  <si>
    <t>1500 M ind.</t>
  </si>
  <si>
    <t>3000 M ind.</t>
  </si>
  <si>
    <t>52"01</t>
  </si>
  <si>
    <t>2'46"48</t>
  </si>
  <si>
    <t>22"16</t>
  </si>
  <si>
    <t>3'13"77</t>
  </si>
  <si>
    <t>24"67</t>
  </si>
  <si>
    <t>2,00,61</t>
  </si>
  <si>
    <t>2'39"66</t>
  </si>
  <si>
    <t>4'34"42</t>
  </si>
  <si>
    <t>8,38,2</t>
  </si>
  <si>
    <t>2'39"74</t>
  </si>
  <si>
    <t>2'17"33</t>
  </si>
  <si>
    <t>2'57"23</t>
  </si>
  <si>
    <t>4'35"34</t>
  </si>
  <si>
    <t>5'01"75</t>
  </si>
  <si>
    <t>2'25"37</t>
  </si>
  <si>
    <t>4'56"21</t>
  </si>
  <si>
    <t>2'31"03</t>
  </si>
  <si>
    <t>3'14"29</t>
  </si>
  <si>
    <t>5'01"60</t>
  </si>
  <si>
    <t>MIJL ind.</t>
  </si>
  <si>
    <t>1000 M ind.</t>
  </si>
  <si>
    <t>Herstel</t>
  </si>
  <si>
    <t>PK veldlopen</t>
  </si>
  <si>
    <t>3.850 m</t>
  </si>
  <si>
    <t>14'37"</t>
  </si>
  <si>
    <t>33'31"</t>
  </si>
  <si>
    <t>15.8 / 3'47"</t>
  </si>
  <si>
    <t>17.1 / 3'30"</t>
  </si>
  <si>
    <t>4.850 m</t>
  </si>
  <si>
    <t>9550 m</t>
  </si>
  <si>
    <t>19'15"</t>
  </si>
  <si>
    <t>15.1 / 3'58"</t>
  </si>
  <si>
    <t xml:space="preserve">6.000 m </t>
  </si>
  <si>
    <t>22.09</t>
  </si>
  <si>
    <t>Jos De Borger</t>
  </si>
  <si>
    <t>16.3 / 3'41"</t>
  </si>
  <si>
    <t>35'53"</t>
  </si>
  <si>
    <t>53'59"</t>
  </si>
  <si>
    <t>49'14"</t>
  </si>
  <si>
    <t>26ste</t>
  </si>
  <si>
    <t>43'38"</t>
  </si>
  <si>
    <t>45ste</t>
  </si>
  <si>
    <t>1u01'22"</t>
  </si>
  <si>
    <t>35ste</t>
  </si>
  <si>
    <t>1u50'28"</t>
  </si>
  <si>
    <t>16de</t>
  </si>
  <si>
    <t>1u44'29"</t>
  </si>
  <si>
    <t>2u14'31"</t>
  </si>
  <si>
    <t>46ste</t>
  </si>
  <si>
    <t>2u02'56"</t>
  </si>
  <si>
    <t>16.7 / 3'35"</t>
  </si>
  <si>
    <t>11.1 / 5'23"</t>
  </si>
  <si>
    <t>13.8 / 4'21"</t>
  </si>
  <si>
    <t>9.8 / 6'08"</t>
  </si>
  <si>
    <t>13;6 / 4'25"</t>
  </si>
  <si>
    <t>14.4 / 4'10"</t>
  </si>
  <si>
    <t>11.2 / 5'22"</t>
  </si>
  <si>
    <t>7'59"</t>
  </si>
  <si>
    <t>8'13"</t>
  </si>
  <si>
    <t>6'50"</t>
  </si>
  <si>
    <t>13'03"</t>
  </si>
  <si>
    <t>13'37"</t>
  </si>
  <si>
    <t>10'27"</t>
  </si>
  <si>
    <t>Veronique</t>
  </si>
  <si>
    <t>Simon</t>
  </si>
  <si>
    <t>16'13</t>
  </si>
  <si>
    <t>11.2</t>
  </si>
  <si>
    <t>38'28"</t>
  </si>
  <si>
    <t>15.6 / 3'50"</t>
  </si>
  <si>
    <t>17'16"</t>
  </si>
  <si>
    <t>24'38"</t>
  </si>
  <si>
    <t>0'55"</t>
  </si>
  <si>
    <t>0'54"</t>
  </si>
  <si>
    <t>1'09"</t>
  </si>
  <si>
    <t>0'36"</t>
  </si>
  <si>
    <t>0'35"</t>
  </si>
  <si>
    <t>1u03'24"</t>
  </si>
  <si>
    <t>51'18"</t>
  </si>
  <si>
    <t>51'12"</t>
  </si>
  <si>
    <t>2'30"</t>
  </si>
  <si>
    <t>3'24"</t>
  </si>
  <si>
    <t>0'34"</t>
  </si>
  <si>
    <t>3'46"</t>
  </si>
  <si>
    <t>3'03"</t>
  </si>
  <si>
    <t>1'51"</t>
  </si>
  <si>
    <t>1'57"</t>
  </si>
  <si>
    <t>1u27'35"</t>
  </si>
  <si>
    <t>Kampioens. Vlaande.</t>
  </si>
  <si>
    <t>1u26'32</t>
  </si>
  <si>
    <t>Çoi</t>
  </si>
  <si>
    <t>226 de</t>
  </si>
  <si>
    <t>249 de</t>
  </si>
  <si>
    <t>49'46"</t>
  </si>
  <si>
    <t>55'36"</t>
  </si>
  <si>
    <t>57'16"</t>
  </si>
  <si>
    <t>13,5 km</t>
  </si>
  <si>
    <t>48'31</t>
  </si>
  <si>
    <t>DVV run</t>
  </si>
  <si>
    <t>54'57</t>
  </si>
  <si>
    <t>14.6 / 4'06"</t>
  </si>
  <si>
    <t>14.5 / 4'09"</t>
  </si>
  <si>
    <t>12.1 / 4'58"</t>
  </si>
  <si>
    <t>10.8 / 5'33"</t>
  </si>
  <si>
    <t>10.5 / 5'43"</t>
  </si>
  <si>
    <t>16.7 / 4'06"</t>
  </si>
  <si>
    <t>14.7 / 4'04"</t>
  </si>
  <si>
    <t>36'23'</t>
  </si>
  <si>
    <t>12;0</t>
  </si>
  <si>
    <t>2'04"</t>
  </si>
  <si>
    <t>1'41"</t>
  </si>
  <si>
    <t>15;4</t>
  </si>
  <si>
    <t>Marie</t>
  </si>
  <si>
    <t>2'49"</t>
  </si>
  <si>
    <t>20.9</t>
  </si>
  <si>
    <t>5'30"</t>
  </si>
  <si>
    <t>5'28"</t>
  </si>
  <si>
    <t>10 mile</t>
  </si>
  <si>
    <t>0u57'31"</t>
  </si>
  <si>
    <t>18'24"</t>
  </si>
  <si>
    <t>1'42"</t>
  </si>
  <si>
    <t>2'21"</t>
  </si>
  <si>
    <t>1'26"</t>
  </si>
  <si>
    <t>3u00'00"</t>
  </si>
  <si>
    <t>17'11"</t>
  </si>
  <si>
    <t>56'52'</t>
  </si>
  <si>
    <t>58'03"</t>
  </si>
  <si>
    <t>1u01'53"</t>
  </si>
  <si>
    <t>1u04'29"</t>
  </si>
  <si>
    <t>1u08'06"</t>
  </si>
  <si>
    <t>1u27'47"</t>
  </si>
  <si>
    <t>1u27'48"</t>
  </si>
  <si>
    <t>1u31'31"</t>
  </si>
  <si>
    <t>1u31'32"</t>
  </si>
  <si>
    <t>1u36'19"</t>
  </si>
  <si>
    <t>1u39'32"</t>
  </si>
  <si>
    <t>17.5 / 3'26"</t>
  </si>
  <si>
    <t>17.0 / 3'32"</t>
  </si>
  <si>
    <t>16.6 / 3'36"</t>
  </si>
  <si>
    <t>15.6 / 3.50</t>
  </si>
  <si>
    <t>14.2 / 4.13</t>
  </si>
  <si>
    <t>10.5 / 5.41</t>
  </si>
  <si>
    <t>10.0 / 5.59</t>
  </si>
  <si>
    <t>9.7 / 6.11</t>
  </si>
  <si>
    <t>14.1 / 4.15</t>
  </si>
  <si>
    <t>jun</t>
  </si>
  <si>
    <t>18de</t>
  </si>
  <si>
    <t>175ste</t>
  </si>
  <si>
    <t>386ste</t>
  </si>
  <si>
    <t>639ste</t>
  </si>
  <si>
    <t>117de</t>
  </si>
  <si>
    <t>189ste</t>
  </si>
  <si>
    <t>845ste</t>
  </si>
  <si>
    <t>1450ste</t>
  </si>
  <si>
    <t>1875ste</t>
  </si>
  <si>
    <t>56'52"</t>
  </si>
  <si>
    <t>15.6</t>
  </si>
  <si>
    <t>3.50</t>
  </si>
  <si>
    <t>9.7</t>
  </si>
  <si>
    <t>6.11</t>
  </si>
  <si>
    <t>4.15</t>
  </si>
  <si>
    <t>17'01"</t>
  </si>
  <si>
    <t>800m</t>
  </si>
  <si>
    <t>2'14"78</t>
  </si>
  <si>
    <t>Interclub</t>
  </si>
  <si>
    <t>1u36'</t>
  </si>
  <si>
    <t>1u22'40'</t>
  </si>
  <si>
    <t>1u23'21'</t>
  </si>
  <si>
    <t>25'59"46</t>
  </si>
  <si>
    <t>Piste</t>
  </si>
  <si>
    <t>100 m</t>
  </si>
  <si>
    <t>15"28</t>
  </si>
  <si>
    <t>1000m</t>
  </si>
  <si>
    <t>2'48"61</t>
  </si>
  <si>
    <t>1u23'21"</t>
  </si>
  <si>
    <t>Rivierhofloop</t>
  </si>
  <si>
    <t>23'42"</t>
  </si>
  <si>
    <t>38'40"</t>
  </si>
  <si>
    <t>34'06"</t>
  </si>
  <si>
    <t>38'46"</t>
  </si>
  <si>
    <t>47'23"</t>
  </si>
  <si>
    <t>51'38"</t>
  </si>
  <si>
    <t>55'30"</t>
  </si>
  <si>
    <t>57'19"</t>
  </si>
  <si>
    <t>10.5 / 5.43</t>
  </si>
  <si>
    <t>1u34</t>
  </si>
  <si>
    <t>1u33'53"</t>
  </si>
  <si>
    <t>1184ste</t>
  </si>
  <si>
    <t>10.2 / 5.50</t>
  </si>
  <si>
    <t>10.1 / 5. 54</t>
  </si>
  <si>
    <t>983 ste</t>
  </si>
  <si>
    <t>335 ste</t>
  </si>
  <si>
    <t>268 ste van alle vet</t>
  </si>
  <si>
    <t>77 ste</t>
  </si>
  <si>
    <t>21.3 / 2.48</t>
  </si>
  <si>
    <t>21.3 / 2.49</t>
  </si>
  <si>
    <t>24.0 / 2.30</t>
  </si>
  <si>
    <t>1'36"</t>
  </si>
  <si>
    <t>Classic</t>
  </si>
  <si>
    <t>35'34"</t>
  </si>
  <si>
    <t>4'24"</t>
  </si>
  <si>
    <t>4'28"</t>
  </si>
  <si>
    <t>Mulu</t>
  </si>
  <si>
    <t>Pedro</t>
  </si>
  <si>
    <t>3'30"</t>
  </si>
  <si>
    <t>42'33"</t>
  </si>
  <si>
    <t>54'03"</t>
  </si>
  <si>
    <t>1u02'</t>
  </si>
  <si>
    <t>4'49"74</t>
  </si>
  <si>
    <t>20'04"</t>
  </si>
  <si>
    <t>1'25"</t>
  </si>
  <si>
    <t>1 Myl</t>
  </si>
  <si>
    <t>4'49"79</t>
  </si>
  <si>
    <t>sch</t>
  </si>
  <si>
    <t>2'06"15</t>
  </si>
  <si>
    <t>59"50</t>
  </si>
  <si>
    <t>24.4 / 2.27</t>
  </si>
  <si>
    <t>22.9 / 2.37</t>
  </si>
  <si>
    <t>20.0 / 2.59</t>
  </si>
  <si>
    <t>Essen</t>
  </si>
  <si>
    <t>AAS Criterium</t>
  </si>
  <si>
    <t>pk Antwerpen</t>
  </si>
  <si>
    <t>BVVV Mas</t>
  </si>
  <si>
    <t>49'25"</t>
  </si>
  <si>
    <t>hoog</t>
  </si>
  <si>
    <t>1m20</t>
  </si>
  <si>
    <t>1500 m</t>
  </si>
  <si>
    <t>5'01"20</t>
  </si>
  <si>
    <t>Merksen OLSE</t>
  </si>
  <si>
    <t>1'16"</t>
  </si>
  <si>
    <t>1'48"</t>
  </si>
  <si>
    <t>19'21"</t>
  </si>
  <si>
    <t>44'48"</t>
  </si>
  <si>
    <t>34'57"</t>
  </si>
  <si>
    <t>53'30"</t>
  </si>
  <si>
    <t>St.Niklaas</t>
  </si>
  <si>
    <t>300m</t>
  </si>
  <si>
    <t>52"10</t>
  </si>
  <si>
    <t>Waasland</t>
  </si>
  <si>
    <t>2'42"09</t>
  </si>
  <si>
    <t>21.4</t>
  </si>
  <si>
    <t>18'16"26</t>
  </si>
  <si>
    <t>Reeks 1 Waasland</t>
  </si>
  <si>
    <t>18'26"46</t>
  </si>
  <si>
    <t>19'14"87</t>
  </si>
  <si>
    <t>15;6</t>
  </si>
  <si>
    <t>3;51</t>
  </si>
  <si>
    <t>19'25"17</t>
  </si>
  <si>
    <t>15.5</t>
  </si>
  <si>
    <t>3.53</t>
  </si>
  <si>
    <t>21'00"43</t>
  </si>
  <si>
    <t>19'26"42</t>
  </si>
  <si>
    <t>Snelle Reeks 2 W.L</t>
  </si>
  <si>
    <t>16'34"00</t>
  </si>
  <si>
    <t>18.1 / 3.18</t>
  </si>
  <si>
    <t>15.4 / 3.53</t>
  </si>
  <si>
    <t>5'17"</t>
  </si>
  <si>
    <t>18.3</t>
  </si>
  <si>
    <t>40'43"</t>
  </si>
  <si>
    <t>4'15"29</t>
  </si>
  <si>
    <t>1.500m</t>
  </si>
  <si>
    <t>17'46"</t>
  </si>
  <si>
    <t>2'43"</t>
  </si>
  <si>
    <t>Beveren</t>
  </si>
  <si>
    <t>17'58"</t>
  </si>
  <si>
    <t>39'30"</t>
  </si>
  <si>
    <t>54'27"</t>
  </si>
  <si>
    <t>15.2 / 3.57</t>
  </si>
  <si>
    <t>21.2 / 2.50</t>
  </si>
  <si>
    <t>10,5 km</t>
  </si>
  <si>
    <t>38'17"</t>
  </si>
  <si>
    <t>18'34"</t>
  </si>
  <si>
    <t>17.5 / 3.27</t>
  </si>
  <si>
    <t>20'15"</t>
  </si>
  <si>
    <t>4'22"</t>
  </si>
  <si>
    <t>3'51"</t>
  </si>
  <si>
    <t>Tom</t>
  </si>
  <si>
    <t>3'06"</t>
  </si>
  <si>
    <t>19.4</t>
  </si>
  <si>
    <t>1'33"</t>
  </si>
  <si>
    <t>5'52"</t>
  </si>
  <si>
    <t>5'59"</t>
  </si>
  <si>
    <t>8'33"</t>
  </si>
  <si>
    <t>1u11'33"</t>
  </si>
  <si>
    <t>sirenejogging</t>
  </si>
  <si>
    <t>13.5 / 4.20</t>
  </si>
  <si>
    <t>Brasschaat</t>
  </si>
  <si>
    <t>1u24'03"</t>
  </si>
  <si>
    <t>Kapitelloop PK</t>
  </si>
  <si>
    <t>15.1 / 3.59</t>
  </si>
  <si>
    <r>
      <t xml:space="preserve">3 de </t>
    </r>
    <r>
      <rPr>
        <b/>
        <sz val="8"/>
        <rFont val="Arial"/>
        <family val="2"/>
      </rPr>
      <t>PK</t>
    </r>
  </si>
  <si>
    <t>23'48</t>
  </si>
  <si>
    <t>12.85 / 4.40</t>
  </si>
  <si>
    <t>28'23</t>
  </si>
  <si>
    <t>10.57 / 5.40</t>
  </si>
  <si>
    <t>36'25</t>
  </si>
  <si>
    <t>16.48 / 3.38</t>
  </si>
  <si>
    <t>41'44"</t>
  </si>
  <si>
    <t>14.38 / 4.10</t>
  </si>
  <si>
    <t>44'29"</t>
  </si>
  <si>
    <t>13'49 / 4.26</t>
  </si>
  <si>
    <t>13'39 / 4.28</t>
  </si>
  <si>
    <t>1u00'23"</t>
  </si>
  <si>
    <t>14.00 / 4.01</t>
  </si>
  <si>
    <t>4.10</t>
  </si>
  <si>
    <t>14.9</t>
  </si>
  <si>
    <t>4.01</t>
  </si>
  <si>
    <t>Benjamin</t>
  </si>
  <si>
    <t>0'58"</t>
  </si>
  <si>
    <t>1'18"</t>
  </si>
  <si>
    <t>16.39 / 3.40</t>
  </si>
  <si>
    <t>40'31"</t>
  </si>
  <si>
    <t>14.85 / 4.03</t>
  </si>
  <si>
    <t>16.21 / 3.43</t>
  </si>
  <si>
    <t>22'28"</t>
  </si>
  <si>
    <t>16.55 / 2.38</t>
  </si>
  <si>
    <t>45'24"</t>
  </si>
  <si>
    <t>26'32</t>
  </si>
  <si>
    <t>10.97 / 5.29</t>
  </si>
  <si>
    <t>34'44"</t>
  </si>
  <si>
    <t>10.70 / 5.37</t>
  </si>
  <si>
    <t>19'31"</t>
  </si>
  <si>
    <t>91 ste</t>
  </si>
  <si>
    <t>14.30 / 4.12</t>
  </si>
  <si>
    <t>42'21"</t>
  </si>
  <si>
    <t>13.25 / 4.32</t>
  </si>
  <si>
    <t>14.21 / 4.14</t>
  </si>
  <si>
    <t>17'27"</t>
  </si>
  <si>
    <t>16.69 / 3.36</t>
  </si>
  <si>
    <t>21'06"</t>
  </si>
  <si>
    <t>13.80 / 4.21</t>
  </si>
  <si>
    <t>32'53"</t>
  </si>
  <si>
    <t>11.31 / 5.19</t>
  </si>
  <si>
    <t>38"03</t>
  </si>
  <si>
    <t>9.8 / 6.08</t>
  </si>
  <si>
    <t>31'32"</t>
  </si>
  <si>
    <t>7'00"</t>
  </si>
  <si>
    <t>8'50"</t>
  </si>
  <si>
    <t>7'38"</t>
  </si>
  <si>
    <t>Hasselt</t>
  </si>
  <si>
    <t>Dwars door Hasselt</t>
  </si>
  <si>
    <t>17.25 / 3.29</t>
  </si>
  <si>
    <t>Jaak Schramm</t>
  </si>
  <si>
    <t>20'26"</t>
  </si>
  <si>
    <t>21'59"</t>
  </si>
  <si>
    <t>13'46</t>
  </si>
  <si>
    <t>E.jaars</t>
  </si>
  <si>
    <t>22'59"</t>
  </si>
  <si>
    <t>24'21"</t>
  </si>
  <si>
    <t>15.7 / 3.48</t>
  </si>
  <si>
    <t>6200m</t>
  </si>
  <si>
    <t>6000m</t>
  </si>
  <si>
    <t>3610m</t>
  </si>
  <si>
    <t>6470m</t>
  </si>
  <si>
    <t>21'12"</t>
  </si>
  <si>
    <t>35'26"</t>
  </si>
  <si>
    <t>50'51"</t>
  </si>
  <si>
    <t>23ste</t>
  </si>
  <si>
    <t>55'24"</t>
  </si>
  <si>
    <t>1u11'58"</t>
  </si>
  <si>
    <t>13.4 / 4.28</t>
  </si>
  <si>
    <t>3'05"</t>
  </si>
  <si>
    <t>3'50"</t>
  </si>
  <si>
    <t>4'40"</t>
  </si>
  <si>
    <t>cad</t>
  </si>
  <si>
    <t>Arendock</t>
  </si>
  <si>
    <t>6290m</t>
  </si>
  <si>
    <t>E.j.jun</t>
  </si>
  <si>
    <t>22'26"</t>
  </si>
  <si>
    <t>22'36"</t>
  </si>
  <si>
    <t>16.8 / 3.33</t>
  </si>
  <si>
    <t>21'40"</t>
  </si>
  <si>
    <t>6400m</t>
  </si>
  <si>
    <t>Gr.Prijs M.Pickup</t>
  </si>
  <si>
    <t>6097m</t>
  </si>
  <si>
    <t>21'26"</t>
  </si>
  <si>
    <t>4'13"24</t>
  </si>
  <si>
    <t>2'14"63</t>
  </si>
  <si>
    <t>21.3</t>
  </si>
  <si>
    <t>Geitencorrida</t>
  </si>
  <si>
    <t>30'48"</t>
  </si>
  <si>
    <t>1u10'57"</t>
  </si>
  <si>
    <t>No time</t>
  </si>
  <si>
    <t>47'45"</t>
  </si>
  <si>
    <t>7.500m</t>
  </si>
  <si>
    <t>12.6 / 4.46</t>
  </si>
  <si>
    <t>2'14'63</t>
  </si>
  <si>
    <t>datum</t>
  </si>
  <si>
    <t>2'05'99</t>
  </si>
  <si>
    <t>4'13'24</t>
  </si>
  <si>
    <t>2'05"99</t>
  </si>
  <si>
    <t>8.800 m</t>
  </si>
  <si>
    <t>Hulshout</t>
  </si>
  <si>
    <t>3'16"</t>
  </si>
  <si>
    <t>3'19'</t>
  </si>
  <si>
    <t>Anouar</t>
  </si>
  <si>
    <t>4'13"</t>
  </si>
  <si>
    <t>4'11"</t>
  </si>
  <si>
    <t>35'12"</t>
  </si>
  <si>
    <t>42'45"</t>
  </si>
  <si>
    <t>1u40'33"</t>
  </si>
  <si>
    <t>6.230 m</t>
  </si>
  <si>
    <t>20'43"</t>
  </si>
  <si>
    <t>21'19"</t>
  </si>
  <si>
    <t>14.0 / 4.16</t>
  </si>
  <si>
    <t>4'53"</t>
  </si>
  <si>
    <t>3.030 m</t>
  </si>
  <si>
    <t>6.470m</t>
  </si>
  <si>
    <t>5.040 m</t>
  </si>
  <si>
    <t>15'02"</t>
  </si>
  <si>
    <t>24'59"</t>
  </si>
  <si>
    <t>4 de e;jaars</t>
  </si>
  <si>
    <t>15.5 / 3.31</t>
  </si>
  <si>
    <t>26'23"</t>
  </si>
  <si>
    <t>6de e.jaars</t>
  </si>
  <si>
    <t>Rotselaere</t>
  </si>
  <si>
    <t>5e e. jaars</t>
  </si>
  <si>
    <t>KVV</t>
  </si>
  <si>
    <t>8'25"</t>
  </si>
  <si>
    <t>6'32"</t>
  </si>
  <si>
    <t>Kristof</t>
  </si>
  <si>
    <t>7'51"</t>
  </si>
  <si>
    <t>19.1</t>
  </si>
  <si>
    <t>24'44"</t>
  </si>
  <si>
    <t>30'02"</t>
  </si>
  <si>
    <t>26'15"</t>
  </si>
  <si>
    <t>28'01"</t>
  </si>
  <si>
    <t>23'37"</t>
  </si>
  <si>
    <t>10.1 / 5.57</t>
  </si>
  <si>
    <t>12.8 / 4.41</t>
  </si>
  <si>
    <t>26"56</t>
  </si>
  <si>
    <t>17.7 / 3.23</t>
  </si>
  <si>
    <t>36'13"</t>
  </si>
  <si>
    <t>21'02"</t>
  </si>
  <si>
    <t>24'25"</t>
  </si>
  <si>
    <t>48'19"</t>
  </si>
  <si>
    <t>135 ste</t>
  </si>
  <si>
    <t>57'40"</t>
  </si>
  <si>
    <t>248 ste</t>
  </si>
  <si>
    <t>1u28'54"</t>
  </si>
  <si>
    <t>1u41'59"</t>
  </si>
  <si>
    <t>14.2 / 4.12</t>
  </si>
  <si>
    <t>22'47"</t>
  </si>
  <si>
    <t>40'25"</t>
  </si>
  <si>
    <t>2'24"</t>
  </si>
  <si>
    <t>23.0</t>
  </si>
  <si>
    <t>22'10"</t>
  </si>
  <si>
    <t>17'37"</t>
  </si>
  <si>
    <t>18'12"</t>
  </si>
  <si>
    <t>56'28"</t>
  </si>
  <si>
    <t>58'16"</t>
  </si>
  <si>
    <t>Urban trail</t>
  </si>
  <si>
    <t>44'57"</t>
  </si>
  <si>
    <t>1u20'45"</t>
  </si>
  <si>
    <t>1u33'56"</t>
  </si>
  <si>
    <t>pk</t>
  </si>
  <si>
    <t>21.5 / 2.47</t>
  </si>
  <si>
    <t>Lentejogging</t>
  </si>
  <si>
    <t>14 km</t>
  </si>
  <si>
    <t>50'59"</t>
  </si>
  <si>
    <t>Reet</t>
  </si>
  <si>
    <t>1'45"</t>
  </si>
  <si>
    <t>35'54"</t>
  </si>
  <si>
    <t>32'35"</t>
  </si>
  <si>
    <t>16.4 / 3.40</t>
  </si>
  <si>
    <t>17.4</t>
  </si>
  <si>
    <t>2'48"</t>
  </si>
  <si>
    <t>13km+</t>
  </si>
  <si>
    <r>
      <t xml:space="preserve">3 de </t>
    </r>
    <r>
      <rPr>
        <sz val="8"/>
        <rFont val="Arial"/>
        <family val="2"/>
      </rPr>
      <t>algem</t>
    </r>
  </si>
  <si>
    <t>1e vet</t>
  </si>
  <si>
    <t>run in Thals</t>
  </si>
  <si>
    <t>3u56'04"</t>
  </si>
  <si>
    <t>59'01"</t>
  </si>
  <si>
    <t>47'47"</t>
  </si>
  <si>
    <t>57'06"</t>
  </si>
  <si>
    <t>58'48"</t>
  </si>
  <si>
    <t>1u03'46"</t>
  </si>
  <si>
    <t>1u05'12"</t>
  </si>
  <si>
    <t>283 ste</t>
  </si>
  <si>
    <t>10.7 / 5.37</t>
  </si>
  <si>
    <t>1u07'45"</t>
  </si>
  <si>
    <t>469 ste</t>
  </si>
  <si>
    <t>1u37'45"</t>
  </si>
  <si>
    <t>1093 ste</t>
  </si>
  <si>
    <t>9.8 / 6.05</t>
  </si>
  <si>
    <t>Evergem groep 1</t>
  </si>
  <si>
    <t>Evergem groep 2</t>
  </si>
  <si>
    <t>Evergem Ekiden marathon 120 ploegen</t>
  </si>
  <si>
    <t>7.195 km</t>
  </si>
  <si>
    <t>Maxime</t>
  </si>
  <si>
    <t>16'58"</t>
  </si>
  <si>
    <t>4.07</t>
  </si>
  <si>
    <t>17'51"</t>
  </si>
  <si>
    <t>3.23</t>
  </si>
  <si>
    <t>tussentijden</t>
  </si>
  <si>
    <t>17.45 - 17.39</t>
  </si>
  <si>
    <t>18'04"</t>
  </si>
  <si>
    <t>35'15"</t>
  </si>
  <si>
    <t>17.22 - 17.53</t>
  </si>
  <si>
    <t>28'08"</t>
  </si>
  <si>
    <t>19.14 - 08.54</t>
  </si>
  <si>
    <t>20'20"</t>
  </si>
  <si>
    <t>40'30"</t>
  </si>
  <si>
    <t>19.39 - 20.51</t>
  </si>
  <si>
    <t>22'38"</t>
  </si>
  <si>
    <t>13.3 / 4.31</t>
  </si>
  <si>
    <t>41'46"</t>
  </si>
  <si>
    <t>20.54 - 20.52</t>
  </si>
  <si>
    <t>25'40"</t>
  </si>
  <si>
    <t>31'04</t>
  </si>
  <si>
    <t>21.13 - 9.51</t>
  </si>
  <si>
    <t xml:space="preserve">Ploeg 2 - 3u01'58" </t>
  </si>
  <si>
    <t>Ploeg 1- 2u31'40"</t>
  </si>
  <si>
    <t>Dendermonde</t>
  </si>
  <si>
    <t>35'11"</t>
  </si>
  <si>
    <t>Dwars door Denderm</t>
  </si>
  <si>
    <t>17.6 / 3.32</t>
  </si>
  <si>
    <t>1'17"</t>
  </si>
  <si>
    <t>2'01"54</t>
  </si>
  <si>
    <t>Abdijentocht</t>
  </si>
  <si>
    <t>1u04'32"</t>
  </si>
  <si>
    <t>14.7 / 4.05</t>
  </si>
  <si>
    <t>Tongerlo</t>
  </si>
  <si>
    <t>Parel der kempen</t>
  </si>
  <si>
    <t>57'14"</t>
  </si>
  <si>
    <t>57'26"</t>
  </si>
  <si>
    <t>herentals</t>
  </si>
  <si>
    <t>BVV mannen</t>
  </si>
  <si>
    <t>Alken</t>
  </si>
  <si>
    <r>
      <t xml:space="preserve">3de( </t>
    </r>
    <r>
      <rPr>
        <b/>
        <sz val="8"/>
        <rFont val="Arial"/>
        <family val="2"/>
      </rPr>
      <t>pr)</t>
    </r>
  </si>
  <si>
    <t>4'15"75</t>
  </si>
  <si>
    <t>17'10"98</t>
  </si>
  <si>
    <t>3'50"83</t>
  </si>
  <si>
    <t>4X400 m</t>
  </si>
  <si>
    <t>23.6 / 2.32</t>
  </si>
  <si>
    <t>42'42"</t>
  </si>
  <si>
    <t>35'50"</t>
  </si>
  <si>
    <t>2'12"</t>
  </si>
  <si>
    <t>1'47"</t>
  </si>
  <si>
    <t>20.2</t>
  </si>
  <si>
    <t>1'50"</t>
  </si>
  <si>
    <t>20'01</t>
  </si>
  <si>
    <t>15.0 / 4.01</t>
  </si>
  <si>
    <t>33'46"</t>
  </si>
  <si>
    <t>20'02"</t>
  </si>
  <si>
    <t>1u42'00"</t>
  </si>
  <si>
    <t>9.5 / 6.20</t>
  </si>
  <si>
    <t>Heist op den berg</t>
  </si>
  <si>
    <t>10,8 km</t>
  </si>
  <si>
    <t>36,48"</t>
  </si>
  <si>
    <t>Rivierenhofloop</t>
  </si>
  <si>
    <t>19'00"</t>
  </si>
  <si>
    <t>15.8 / 3.48</t>
  </si>
  <si>
    <t>43'04"</t>
  </si>
  <si>
    <t>34ste</t>
  </si>
  <si>
    <t>43'20"</t>
  </si>
  <si>
    <t>38ste</t>
  </si>
  <si>
    <t>55'20"</t>
  </si>
  <si>
    <t>Nijlen</t>
  </si>
  <si>
    <t>1u17'27"</t>
  </si>
  <si>
    <t>nijlen</t>
  </si>
  <si>
    <t>9'56"14</t>
  </si>
  <si>
    <t>Tienen</t>
  </si>
  <si>
    <t>18.1 / 3.16</t>
  </si>
  <si>
    <t>0'47"</t>
  </si>
  <si>
    <t>21'03"</t>
  </si>
  <si>
    <t>1u12'09</t>
  </si>
  <si>
    <t>7'11"</t>
  </si>
  <si>
    <t>17'08"13</t>
  </si>
  <si>
    <t>3.25</t>
  </si>
  <si>
    <t>Deinze</t>
  </si>
  <si>
    <t>BK Masters</t>
  </si>
  <si>
    <t>80 ste</t>
  </si>
  <si>
    <t>Petru</t>
  </si>
  <si>
    <t>20'30"</t>
  </si>
  <si>
    <t>42'22"</t>
  </si>
  <si>
    <t>21.0</t>
  </si>
  <si>
    <t>1'43"</t>
  </si>
  <si>
    <t>1'53"</t>
  </si>
  <si>
    <t>1'59"</t>
  </si>
  <si>
    <t>red star run</t>
  </si>
  <si>
    <t>Gelrode</t>
  </si>
  <si>
    <t>43'49</t>
  </si>
  <si>
    <t>Lokeren</t>
  </si>
  <si>
    <t>42'41"</t>
  </si>
  <si>
    <t>1'30"</t>
  </si>
  <si>
    <t>17'23"</t>
  </si>
  <si>
    <t>18'29"</t>
  </si>
  <si>
    <t>Carlos</t>
  </si>
  <si>
    <t>18'57"</t>
  </si>
  <si>
    <t>0'29"</t>
  </si>
  <si>
    <t>24.7</t>
  </si>
  <si>
    <t>16.0</t>
  </si>
  <si>
    <t>1'11"</t>
  </si>
  <si>
    <t>20.3</t>
  </si>
  <si>
    <t>0'32"</t>
  </si>
  <si>
    <t>22.4</t>
  </si>
  <si>
    <t>1'38"</t>
  </si>
  <si>
    <t>1'29"</t>
  </si>
  <si>
    <t>1u01'28"</t>
  </si>
  <si>
    <t>Galameeting</t>
  </si>
  <si>
    <t>5.000m</t>
  </si>
  <si>
    <t>3'23"</t>
  </si>
  <si>
    <t>3'25"</t>
  </si>
  <si>
    <t>42'37"</t>
  </si>
  <si>
    <t>2'36</t>
  </si>
  <si>
    <t>17'49"</t>
  </si>
  <si>
    <t>38'21"</t>
  </si>
  <si>
    <t>25'49"</t>
  </si>
  <si>
    <t>17'50"</t>
  </si>
  <si>
    <t>16.8 / 3.35</t>
  </si>
  <si>
    <t>16'57"43</t>
  </si>
  <si>
    <t>5'39"</t>
  </si>
  <si>
    <t>4'57"</t>
  </si>
  <si>
    <t>5'48"</t>
  </si>
  <si>
    <t>5'12"</t>
  </si>
  <si>
    <t>5'32"</t>
  </si>
  <si>
    <t>16.3</t>
  </si>
  <si>
    <t>PSN</t>
  </si>
  <si>
    <t>18'13"</t>
  </si>
  <si>
    <t>19'55"</t>
  </si>
  <si>
    <t>51'07"</t>
  </si>
  <si>
    <t>1u03'10"</t>
  </si>
  <si>
    <t>57'18"</t>
  </si>
  <si>
    <t>1u01'44"</t>
  </si>
  <si>
    <t>1u04'21"</t>
  </si>
  <si>
    <t>1u06'59"</t>
  </si>
  <si>
    <t>5 km Ekiden</t>
  </si>
  <si>
    <t>PSN bedrijv.heren</t>
  </si>
  <si>
    <t>PSN bedrijv.dames</t>
  </si>
  <si>
    <t>18'20"</t>
  </si>
  <si>
    <t>16'44"</t>
  </si>
  <si>
    <t>24'35"</t>
  </si>
  <si>
    <t>13.4 / 4.27</t>
  </si>
  <si>
    <t>1u10'253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</si>
</sst>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9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17"/>
      <name val="Calibri"/>
      <family val="2"/>
    </font>
    <font>
      <sz val="11"/>
      <color indexed="62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sz val="11"/>
      <color indexed="10"/>
      <name val="Calibri"/>
      <family val="2"/>
    </font>
    <font>
      <b/>
      <u/>
      <sz val="8"/>
      <name val="Arial"/>
      <family val="2"/>
    </font>
    <font>
      <b/>
      <sz val="8"/>
      <color indexed="10"/>
      <name val="Arial"/>
      <family val="2"/>
    </font>
    <font>
      <sz val="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9"/>
      <color indexed="10"/>
      <name val="Arial"/>
      <family val="2"/>
    </font>
    <font>
      <sz val="9"/>
      <name val="Arial"/>
      <family val="2"/>
    </font>
    <font>
      <b/>
      <sz val="9"/>
      <color indexed="10"/>
      <name val="Calibri"/>
      <family val="2"/>
    </font>
    <font>
      <b/>
      <sz val="8"/>
      <color indexed="1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b/>
      <u/>
      <sz val="8"/>
      <color indexed="10"/>
      <name val="Arial"/>
      <family val="2"/>
    </font>
    <font>
      <sz val="10"/>
      <color indexed="22"/>
      <name val="Arial"/>
      <family val="2"/>
    </font>
    <font>
      <sz val="9"/>
      <color indexed="13"/>
      <name val="Arial"/>
      <family val="2"/>
    </font>
    <font>
      <b/>
      <sz val="9"/>
      <color indexed="13"/>
      <name val="Arial"/>
      <family val="2"/>
    </font>
    <font>
      <b/>
      <u/>
      <sz val="9"/>
      <color indexed="13"/>
      <name val="Arial"/>
      <family val="2"/>
    </font>
    <font>
      <sz val="9"/>
      <color indexed="13"/>
      <name val="Arial"/>
      <family val="2"/>
    </font>
    <font>
      <sz val="8"/>
      <color indexed="13"/>
      <name val="Arial"/>
      <family val="2"/>
    </font>
    <font>
      <b/>
      <sz val="9"/>
      <color indexed="12"/>
      <name val="Arial"/>
      <family val="2"/>
    </font>
    <font>
      <sz val="8"/>
      <color indexed="10"/>
      <name val="Arial"/>
      <family val="2"/>
    </font>
    <font>
      <sz val="9"/>
      <color indexed="43"/>
      <name val="Arial"/>
      <family val="2"/>
    </font>
    <font>
      <sz val="9"/>
      <color indexed="43"/>
      <name val="Arial"/>
      <family val="2"/>
    </font>
    <font>
      <sz val="10"/>
      <color indexed="55"/>
      <name val="Arial"/>
      <family val="2"/>
    </font>
    <font>
      <sz val="9"/>
      <color indexed="55"/>
      <name val="Arial"/>
      <family val="2"/>
    </font>
    <font>
      <sz val="8"/>
      <color indexed="10"/>
      <name val="Arial"/>
      <family val="2"/>
    </font>
    <font>
      <sz val="9"/>
      <color indexed="10"/>
      <name val="Arial"/>
      <family val="2"/>
    </font>
    <font>
      <sz val="8"/>
      <color indexed="43"/>
      <name val="Arial"/>
      <family val="2"/>
    </font>
    <font>
      <sz val="7.5"/>
      <color indexed="8"/>
      <name val="Arial"/>
      <family val="2"/>
    </font>
    <font>
      <sz val="10"/>
      <color indexed="63"/>
      <name val="Arial"/>
      <family val="2"/>
    </font>
    <font>
      <b/>
      <sz val="10"/>
      <color indexed="63"/>
      <name val="Arial"/>
      <family val="2"/>
    </font>
    <font>
      <b/>
      <sz val="8"/>
      <color indexed="63"/>
      <name val="Arial"/>
      <family val="2"/>
    </font>
    <font>
      <b/>
      <u/>
      <sz val="8"/>
      <color indexed="12"/>
      <name val="Arial"/>
      <family val="2"/>
    </font>
    <font>
      <b/>
      <sz val="8"/>
      <color indexed="43"/>
      <name val="Arial"/>
      <family val="2"/>
    </font>
    <font>
      <u/>
      <sz val="8"/>
      <color indexed="10"/>
      <name val="Arial"/>
      <family val="2"/>
    </font>
    <font>
      <sz val="9"/>
      <color rgb="FFFFFF00"/>
      <name val="Arial"/>
      <family val="2"/>
    </font>
    <font>
      <sz val="8"/>
      <color rgb="FFFF0000"/>
      <name val="Arial"/>
      <family val="2"/>
    </font>
  </fonts>
  <fills count="4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2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43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20" borderId="1" applyNumberFormat="0" applyAlignment="0" applyProtection="0"/>
    <xf numFmtId="0" fontId="5" fillId="21" borderId="2" applyNumberFormat="0" applyAlignment="0" applyProtection="0"/>
    <xf numFmtId="0" fontId="6" fillId="0" borderId="3" applyNumberFormat="0" applyFill="0" applyAlignment="0" applyProtection="0"/>
    <xf numFmtId="0" fontId="7" fillId="4" borderId="0" applyNumberFormat="0" applyBorder="0" applyAlignment="0" applyProtection="0"/>
    <xf numFmtId="0" fontId="8" fillId="7" borderId="1" applyNumberFormat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1" fillId="0" borderId="6" applyNumberFormat="0" applyFill="0" applyAlignment="0" applyProtection="0"/>
    <xf numFmtId="0" fontId="11" fillId="0" borderId="0" applyNumberFormat="0" applyFill="0" applyBorder="0" applyAlignment="0" applyProtection="0"/>
    <xf numFmtId="0" fontId="12" fillId="22" borderId="0" applyNumberFormat="0" applyBorder="0" applyAlignment="0" applyProtection="0"/>
    <xf numFmtId="0" fontId="2" fillId="23" borderId="7" applyNumberFormat="0" applyFont="0" applyAlignment="0" applyProtection="0"/>
    <xf numFmtId="0" fontId="13" fillId="3" borderId="0" applyNumberFormat="0" applyBorder="0" applyAlignment="0" applyProtection="0"/>
    <xf numFmtId="0" fontId="2" fillId="0" borderId="0"/>
    <xf numFmtId="0" fontId="14" fillId="0" borderId="0" applyNumberFormat="0" applyFill="0" applyBorder="0" applyAlignment="0" applyProtection="0"/>
    <xf numFmtId="0" fontId="15" fillId="0" borderId="8" applyNumberFormat="0" applyFill="0" applyAlignment="0" applyProtection="0"/>
    <xf numFmtId="0" fontId="16" fillId="20" borderId="9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</cellStyleXfs>
  <cellXfs count="246">
    <xf numFmtId="0" fontId="0" fillId="0" borderId="0" xfId="0"/>
    <xf numFmtId="0" fontId="19" fillId="0" borderId="0" xfId="37" applyFont="1" applyAlignment="1">
      <alignment horizontal="center"/>
    </xf>
    <xf numFmtId="0" fontId="20" fillId="0" borderId="10" xfId="37" applyFont="1" applyBorder="1" applyAlignment="1">
      <alignment horizontal="center"/>
    </xf>
    <xf numFmtId="0" fontId="22" fillId="0" borderId="10" xfId="37" applyFont="1" applyBorder="1" applyAlignment="1">
      <alignment horizontal="center"/>
    </xf>
    <xf numFmtId="0" fontId="23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5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0" fillId="24" borderId="0" xfId="0" applyFill="1"/>
    <xf numFmtId="0" fontId="26" fillId="0" borderId="0" xfId="0" applyFont="1"/>
    <xf numFmtId="0" fontId="22" fillId="0" borderId="11" xfId="37" applyFont="1" applyBorder="1" applyAlignment="1">
      <alignment horizontal="center"/>
    </xf>
    <xf numFmtId="0" fontId="23" fillId="25" borderId="10" xfId="0" applyFont="1" applyFill="1" applyBorder="1" applyAlignment="1">
      <alignment horizontal="center"/>
    </xf>
    <xf numFmtId="0" fontId="25" fillId="0" borderId="10" xfId="0" applyFont="1" applyBorder="1" applyAlignment="1">
      <alignment horizontal="center"/>
    </xf>
    <xf numFmtId="0" fontId="24" fillId="25" borderId="10" xfId="0" applyFont="1" applyFill="1" applyBorder="1" applyAlignment="1">
      <alignment horizontal="center"/>
    </xf>
    <xf numFmtId="0" fontId="25" fillId="0" borderId="10" xfId="0" applyFont="1" applyFill="1" applyBorder="1" applyAlignment="1">
      <alignment horizontal="center"/>
    </xf>
    <xf numFmtId="0" fontId="27" fillId="0" borderId="11" xfId="37" applyFont="1" applyBorder="1" applyAlignment="1">
      <alignment horizontal="center"/>
    </xf>
    <xf numFmtId="0" fontId="25" fillId="25" borderId="10" xfId="0" applyFont="1" applyFill="1" applyBorder="1" applyAlignment="1">
      <alignment horizontal="center"/>
    </xf>
    <xf numFmtId="0" fontId="25" fillId="26" borderId="10" xfId="0" applyFont="1" applyFill="1" applyBorder="1" applyAlignment="1">
      <alignment horizontal="center"/>
    </xf>
    <xf numFmtId="0" fontId="20" fillId="0" borderId="11" xfId="37" applyFont="1" applyBorder="1" applyAlignment="1">
      <alignment horizontal="center"/>
    </xf>
    <xf numFmtId="0" fontId="25" fillId="0" borderId="12" xfId="0" applyFont="1" applyFill="1" applyBorder="1" applyAlignment="1">
      <alignment horizontal="center"/>
    </xf>
    <xf numFmtId="0" fontId="24" fillId="25" borderId="13" xfId="0" applyFont="1" applyFill="1" applyBorder="1" applyAlignment="1">
      <alignment horizontal="center"/>
    </xf>
    <xf numFmtId="0" fontId="25" fillId="0" borderId="13" xfId="0" applyFont="1" applyFill="1" applyBorder="1" applyAlignment="1">
      <alignment horizontal="center"/>
    </xf>
    <xf numFmtId="0" fontId="30" fillId="0" borderId="0" xfId="0" applyFont="1" applyAlignment="1">
      <alignment horizontal="center"/>
    </xf>
    <xf numFmtId="0" fontId="21" fillId="0" borderId="0" xfId="0" applyFont="1"/>
    <xf numFmtId="0" fontId="27" fillId="0" borderId="0" xfId="0" applyFont="1" applyAlignment="1">
      <alignment horizontal="center"/>
    </xf>
    <xf numFmtId="0" fontId="32" fillId="0" borderId="0" xfId="0" applyFont="1"/>
    <xf numFmtId="0" fontId="22" fillId="0" borderId="0" xfId="0" applyFont="1"/>
    <xf numFmtId="0" fontId="0" fillId="0" borderId="0" xfId="0" applyFill="1"/>
    <xf numFmtId="0" fontId="24" fillId="27" borderId="0" xfId="0" applyFont="1" applyFill="1" applyAlignment="1">
      <alignment horizontal="center"/>
    </xf>
    <xf numFmtId="0" fontId="24" fillId="25" borderId="14" xfId="0" applyFont="1" applyFill="1" applyBorder="1" applyAlignment="1">
      <alignment horizontal="center"/>
    </xf>
    <xf numFmtId="0" fontId="20" fillId="28" borderId="0" xfId="0" applyFont="1" applyFill="1" applyAlignment="1">
      <alignment horizontal="center"/>
    </xf>
    <xf numFmtId="16" fontId="21" fillId="0" borderId="0" xfId="0" applyNumberFormat="1" applyFont="1" applyAlignment="1">
      <alignment horizontal="center"/>
    </xf>
    <xf numFmtId="3" fontId="21" fillId="0" borderId="0" xfId="0" applyNumberFormat="1" applyFont="1" applyAlignment="1">
      <alignment horizontal="center"/>
    </xf>
    <xf numFmtId="0" fontId="30" fillId="28" borderId="0" xfId="0" applyFont="1" applyFill="1" applyAlignment="1">
      <alignment horizontal="center"/>
    </xf>
    <xf numFmtId="0" fontId="1" fillId="0" borderId="0" xfId="0" applyFont="1" applyAlignment="1">
      <alignment horizontal="right"/>
    </xf>
    <xf numFmtId="0" fontId="32" fillId="0" borderId="0" xfId="0" applyFont="1" applyAlignment="1">
      <alignment horizontal="right"/>
    </xf>
    <xf numFmtId="0" fontId="27" fillId="0" borderId="11" xfId="37" applyFont="1" applyFill="1" applyBorder="1" applyAlignment="1">
      <alignment horizontal="center"/>
    </xf>
    <xf numFmtId="0" fontId="22" fillId="0" borderId="11" xfId="37" applyFont="1" applyFill="1" applyBorder="1" applyAlignment="1">
      <alignment horizontal="center"/>
    </xf>
    <xf numFmtId="0" fontId="25" fillId="0" borderId="12" xfId="0" applyFont="1" applyBorder="1" applyAlignment="1">
      <alignment horizontal="center"/>
    </xf>
    <xf numFmtId="0" fontId="0" fillId="0" borderId="10" xfId="0" applyBorder="1"/>
    <xf numFmtId="0" fontId="25" fillId="0" borderId="0" xfId="0" applyFont="1" applyFill="1" applyAlignment="1">
      <alignment horizontal="center"/>
    </xf>
    <xf numFmtId="0" fontId="24" fillId="0" borderId="0" xfId="0" applyFont="1"/>
    <xf numFmtId="0" fontId="33" fillId="0" borderId="0" xfId="0" applyFont="1" applyAlignment="1">
      <alignment horizontal="center"/>
    </xf>
    <xf numFmtId="14" fontId="25" fillId="0" borderId="10" xfId="0" applyNumberFormat="1" applyFont="1" applyFill="1" applyBorder="1" applyAlignment="1">
      <alignment horizontal="center"/>
    </xf>
    <xf numFmtId="0" fontId="26" fillId="0" borderId="0" xfId="0" applyFont="1" applyBorder="1" applyAlignment="1">
      <alignment horizontal="center"/>
    </xf>
    <xf numFmtId="0" fontId="0" fillId="0" borderId="0" xfId="0" applyBorder="1"/>
    <xf numFmtId="0" fontId="34" fillId="0" borderId="0" xfId="37" applyFont="1" applyAlignment="1">
      <alignment horizontal="center"/>
    </xf>
    <xf numFmtId="0" fontId="34" fillId="0" borderId="0" xfId="0" applyFont="1" applyAlignment="1">
      <alignment horizontal="center"/>
    </xf>
    <xf numFmtId="0" fontId="0" fillId="0" borderId="10" xfId="0" applyBorder="1" applyAlignment="1">
      <alignment horizontal="center"/>
    </xf>
    <xf numFmtId="0" fontId="26" fillId="0" borderId="10" xfId="0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19" fillId="0" borderId="0" xfId="37" applyFont="1" applyFill="1" applyAlignment="1">
      <alignment horizontal="center"/>
    </xf>
    <xf numFmtId="0" fontId="28" fillId="0" borderId="0" xfId="0" applyFont="1" applyFill="1"/>
    <xf numFmtId="0" fontId="21" fillId="0" borderId="0" xfId="0" applyFont="1" applyFill="1" applyAlignment="1">
      <alignment horizontal="center"/>
    </xf>
    <xf numFmtId="0" fontId="0" fillId="0" borderId="10" xfId="0" applyFill="1" applyBorder="1"/>
    <xf numFmtId="0" fontId="25" fillId="0" borderId="0" xfId="0" applyFont="1"/>
    <xf numFmtId="0" fontId="21" fillId="0" borderId="0" xfId="0" applyFont="1" applyAlignment="1">
      <alignment horizontal="left"/>
    </xf>
    <xf numFmtId="0" fontId="26" fillId="0" borderId="0" xfId="0" applyFont="1" applyFill="1" applyBorder="1" applyAlignment="1">
      <alignment horizontal="left"/>
    </xf>
    <xf numFmtId="0" fontId="30" fillId="0" borderId="0" xfId="0" applyFont="1" applyBorder="1" applyAlignment="1">
      <alignment horizontal="center"/>
    </xf>
    <xf numFmtId="0" fontId="20" fillId="0" borderId="0" xfId="37" applyFont="1" applyBorder="1" applyAlignment="1">
      <alignment horizontal="center"/>
    </xf>
    <xf numFmtId="0" fontId="29" fillId="0" borderId="0" xfId="37" applyFont="1" applyBorder="1" applyAlignment="1">
      <alignment horizontal="center"/>
    </xf>
    <xf numFmtId="0" fontId="25" fillId="0" borderId="0" xfId="0" applyFont="1" applyFill="1" applyAlignment="1"/>
    <xf numFmtId="0" fontId="25" fillId="0" borderId="0" xfId="0" applyFont="1" applyFill="1"/>
    <xf numFmtId="0" fontId="21" fillId="0" borderId="10" xfId="0" applyFont="1" applyFill="1" applyBorder="1" applyAlignment="1">
      <alignment horizontal="center"/>
    </xf>
    <xf numFmtId="0" fontId="0" fillId="29" borderId="0" xfId="0" applyFill="1"/>
    <xf numFmtId="0" fontId="25" fillId="29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28" fillId="29" borderId="0" xfId="0" applyFont="1" applyFill="1"/>
    <xf numFmtId="0" fontId="26" fillId="0" borderId="0" xfId="0" applyFont="1" applyFill="1" applyAlignment="1">
      <alignment horizontal="center"/>
    </xf>
    <xf numFmtId="0" fontId="26" fillId="0" borderId="0" xfId="0" applyFont="1" applyFill="1" applyAlignment="1"/>
    <xf numFmtId="0" fontId="26" fillId="29" borderId="0" xfId="0" applyFont="1" applyFill="1" applyAlignment="1"/>
    <xf numFmtId="0" fontId="24" fillId="30" borderId="0" xfId="0" applyFont="1" applyFill="1" applyAlignment="1">
      <alignment horizontal="center"/>
    </xf>
    <xf numFmtId="0" fontId="23" fillId="30" borderId="0" xfId="0" applyFont="1" applyFill="1" applyAlignment="1">
      <alignment horizontal="center"/>
    </xf>
    <xf numFmtId="0" fontId="0" fillId="30" borderId="0" xfId="0" applyFill="1" applyAlignment="1">
      <alignment horizontal="center"/>
    </xf>
    <xf numFmtId="0" fontId="0" fillId="30" borderId="0" xfId="0" applyFill="1"/>
    <xf numFmtId="0" fontId="26" fillId="30" borderId="0" xfId="0" applyFont="1" applyFill="1"/>
    <xf numFmtId="0" fontId="26" fillId="30" borderId="0" xfId="0" applyFont="1" applyFill="1" applyAlignment="1">
      <alignment horizontal="center"/>
    </xf>
    <xf numFmtId="0" fontId="25" fillId="30" borderId="0" xfId="0" applyFont="1" applyFill="1" applyAlignment="1">
      <alignment horizontal="center"/>
    </xf>
    <xf numFmtId="0" fontId="28" fillId="30" borderId="0" xfId="0" applyFont="1" applyFill="1"/>
    <xf numFmtId="0" fontId="26" fillId="30" borderId="0" xfId="0" applyFont="1" applyFill="1" applyAlignment="1"/>
    <xf numFmtId="0" fontId="21" fillId="0" borderId="10" xfId="0" applyFont="1" applyBorder="1"/>
    <xf numFmtId="0" fontId="35" fillId="0" borderId="0" xfId="0" applyFont="1"/>
    <xf numFmtId="0" fontId="25" fillId="0" borderId="15" xfId="0" applyFont="1" applyBorder="1" applyAlignment="1">
      <alignment horizontal="center"/>
    </xf>
    <xf numFmtId="0" fontId="21" fillId="31" borderId="0" xfId="0" applyFont="1" applyFill="1" applyAlignment="1">
      <alignment horizontal="center"/>
    </xf>
    <xf numFmtId="0" fontId="21" fillId="32" borderId="0" xfId="0" applyFont="1" applyFill="1" applyAlignment="1">
      <alignment horizontal="center"/>
    </xf>
    <xf numFmtId="0" fontId="21" fillId="33" borderId="0" xfId="0" applyFont="1" applyFill="1" applyAlignment="1">
      <alignment horizontal="center"/>
    </xf>
    <xf numFmtId="0" fontId="25" fillId="28" borderId="0" xfId="0" applyFont="1" applyFill="1" applyAlignment="1">
      <alignment horizontal="center"/>
    </xf>
    <xf numFmtId="0" fontId="21" fillId="0" borderId="16" xfId="0" applyFont="1" applyBorder="1" applyAlignment="1">
      <alignment horizontal="center"/>
    </xf>
    <xf numFmtId="0" fontId="21" fillId="0" borderId="0" xfId="0" applyFont="1" applyFill="1" applyBorder="1" applyAlignment="1">
      <alignment horizontal="center"/>
    </xf>
    <xf numFmtId="0" fontId="21" fillId="34" borderId="0" xfId="0" applyFont="1" applyFill="1" applyAlignment="1">
      <alignment horizontal="center"/>
    </xf>
    <xf numFmtId="0" fontId="21" fillId="0" borderId="16" xfId="0" applyFont="1" applyFill="1" applyBorder="1" applyAlignment="1">
      <alignment horizontal="center"/>
    </xf>
    <xf numFmtId="0" fontId="21" fillId="34" borderId="0" xfId="0" applyFont="1" applyFill="1" applyBorder="1" applyAlignment="1">
      <alignment horizontal="center"/>
    </xf>
    <xf numFmtId="0" fontId="21" fillId="35" borderId="0" xfId="0" applyFont="1" applyFill="1" applyAlignment="1">
      <alignment horizontal="center"/>
    </xf>
    <xf numFmtId="16" fontId="21" fillId="0" borderId="0" xfId="0" applyNumberFormat="1" applyFont="1" applyFill="1" applyAlignment="1">
      <alignment horizontal="center"/>
    </xf>
    <xf numFmtId="0" fontId="21" fillId="28" borderId="0" xfId="0" applyFont="1" applyFill="1" applyAlignment="1">
      <alignment horizontal="center"/>
    </xf>
    <xf numFmtId="0" fontId="32" fillId="0" borderId="0" xfId="0" applyFont="1" applyFill="1"/>
    <xf numFmtId="0" fontId="21" fillId="0" borderId="16" xfId="0" quotePrefix="1" applyFont="1" applyBorder="1" applyAlignment="1">
      <alignment horizontal="center"/>
    </xf>
    <xf numFmtId="0" fontId="0" fillId="0" borderId="16" xfId="0" applyBorder="1"/>
    <xf numFmtId="0" fontId="25" fillId="27" borderId="10" xfId="0" applyFont="1" applyFill="1" applyBorder="1" applyAlignment="1">
      <alignment horizontal="center"/>
    </xf>
    <xf numFmtId="0" fontId="19" fillId="0" borderId="0" xfId="0" applyFont="1" applyAlignment="1">
      <alignment horizontal="left"/>
    </xf>
    <xf numFmtId="0" fontId="23" fillId="0" borderId="0" xfId="0" quotePrefix="1" applyFont="1" applyAlignment="1">
      <alignment horizontal="center"/>
    </xf>
    <xf numFmtId="0" fontId="23" fillId="0" borderId="10" xfId="0" applyFont="1" applyBorder="1" applyAlignment="1">
      <alignment horizontal="center"/>
    </xf>
    <xf numFmtId="0" fontId="36" fillId="29" borderId="0" xfId="0" applyFont="1" applyFill="1" applyAlignment="1">
      <alignment horizontal="center"/>
    </xf>
    <xf numFmtId="0" fontId="36" fillId="29" borderId="10" xfId="0" applyFont="1" applyFill="1" applyBorder="1" applyAlignment="1">
      <alignment horizontal="center"/>
    </xf>
    <xf numFmtId="0" fontId="36" fillId="30" borderId="0" xfId="0" applyFont="1" applyFill="1" applyAlignment="1">
      <alignment horizontal="center"/>
    </xf>
    <xf numFmtId="0" fontId="36" fillId="0" borderId="0" xfId="0" applyFont="1" applyFill="1" applyAlignment="1">
      <alignment horizontal="center"/>
    </xf>
    <xf numFmtId="0" fontId="37" fillId="29" borderId="0" xfId="0" applyFont="1" applyFill="1" applyAlignment="1">
      <alignment horizontal="center"/>
    </xf>
    <xf numFmtId="0" fontId="37" fillId="0" borderId="0" xfId="0" applyFont="1" applyFill="1" applyAlignment="1">
      <alignment horizontal="center"/>
    </xf>
    <xf numFmtId="0" fontId="38" fillId="29" borderId="0" xfId="37" applyFont="1" applyFill="1" applyAlignment="1"/>
    <xf numFmtId="0" fontId="39" fillId="29" borderId="0" xfId="0" applyFont="1" applyFill="1" applyAlignment="1"/>
    <xf numFmtId="0" fontId="39" fillId="30" borderId="0" xfId="0" applyFont="1" applyFill="1" applyAlignment="1"/>
    <xf numFmtId="0" fontId="39" fillId="0" borderId="0" xfId="0" applyFont="1" applyFill="1" applyAlignment="1"/>
    <xf numFmtId="0" fontId="39" fillId="29" borderId="10" xfId="0" applyFont="1" applyFill="1" applyBorder="1" applyAlignment="1">
      <alignment horizontal="center"/>
    </xf>
    <xf numFmtId="0" fontId="25" fillId="0" borderId="17" xfId="0" applyFont="1" applyFill="1" applyBorder="1" applyAlignment="1">
      <alignment horizontal="center"/>
    </xf>
    <xf numFmtId="0" fontId="40" fillId="29" borderId="10" xfId="0" applyFont="1" applyFill="1" applyBorder="1" applyAlignment="1">
      <alignment horizontal="center"/>
    </xf>
    <xf numFmtId="0" fontId="41" fillId="0" borderId="0" xfId="0" applyFont="1"/>
    <xf numFmtId="0" fontId="21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31" fillId="0" borderId="0" xfId="0" applyFont="1" applyBorder="1" applyAlignment="1">
      <alignment horizontal="center"/>
    </xf>
    <xf numFmtId="0" fontId="0" fillId="24" borderId="0" xfId="0" applyFill="1" applyBorder="1"/>
    <xf numFmtId="0" fontId="42" fillId="0" borderId="0" xfId="0" applyFont="1" applyAlignment="1">
      <alignment horizontal="center"/>
    </xf>
    <xf numFmtId="0" fontId="42" fillId="0" borderId="10" xfId="0" applyFont="1" applyBorder="1" applyAlignment="1">
      <alignment horizontal="center"/>
    </xf>
    <xf numFmtId="0" fontId="42" fillId="0" borderId="11" xfId="0" applyFont="1" applyBorder="1" applyAlignment="1">
      <alignment horizontal="center"/>
    </xf>
    <xf numFmtId="0" fontId="42" fillId="29" borderId="0" xfId="0" applyFont="1" applyFill="1" applyBorder="1" applyAlignment="1">
      <alignment horizontal="center"/>
    </xf>
    <xf numFmtId="0" fontId="42" fillId="0" borderId="18" xfId="0" applyFont="1" applyBorder="1" applyAlignment="1">
      <alignment horizontal="center"/>
    </xf>
    <xf numFmtId="0" fontId="42" fillId="0" borderId="0" xfId="0" applyFont="1" applyFill="1" applyAlignment="1">
      <alignment horizontal="left"/>
    </xf>
    <xf numFmtId="0" fontId="42" fillId="0" borderId="15" xfId="0" applyFont="1" applyBorder="1" applyAlignment="1">
      <alignment horizontal="center"/>
    </xf>
    <xf numFmtId="0" fontId="0" fillId="0" borderId="0" xfId="0" applyFill="1" applyBorder="1"/>
    <xf numFmtId="0" fontId="36" fillId="29" borderId="0" xfId="0" applyFont="1" applyFill="1" applyBorder="1" applyAlignment="1">
      <alignment horizontal="center"/>
    </xf>
    <xf numFmtId="0" fontId="43" fillId="29" borderId="10" xfId="0" applyFont="1" applyFill="1" applyBorder="1" applyAlignment="1">
      <alignment horizontal="center"/>
    </xf>
    <xf numFmtId="0" fontId="24" fillId="25" borderId="12" xfId="0" applyFont="1" applyFill="1" applyBorder="1" applyAlignment="1">
      <alignment horizontal="center"/>
    </xf>
    <xf numFmtId="0" fontId="44" fillId="29" borderId="10" xfId="0" applyFont="1" applyFill="1" applyBorder="1" applyAlignment="1">
      <alignment horizontal="center"/>
    </xf>
    <xf numFmtId="0" fontId="24" fillId="0" borderId="0" xfId="0" applyFont="1" applyFill="1" applyAlignment="1">
      <alignment horizontal="center"/>
    </xf>
    <xf numFmtId="0" fontId="42" fillId="24" borderId="10" xfId="0" applyFont="1" applyFill="1" applyBorder="1" applyAlignment="1">
      <alignment horizontal="center"/>
    </xf>
    <xf numFmtId="0" fontId="45" fillId="34" borderId="0" xfId="0" applyFont="1" applyFill="1"/>
    <xf numFmtId="0" fontId="0" fillId="34" borderId="0" xfId="0" applyFill="1"/>
    <xf numFmtId="0" fontId="46" fillId="34" borderId="0" xfId="0" applyFont="1" applyFill="1" applyAlignment="1">
      <alignment horizontal="center"/>
    </xf>
    <xf numFmtId="0" fontId="47" fillId="24" borderId="10" xfId="0" applyFont="1" applyFill="1" applyBorder="1" applyAlignment="1">
      <alignment horizontal="center"/>
    </xf>
    <xf numFmtId="0" fontId="48" fillId="24" borderId="0" xfId="0" applyFont="1" applyFill="1" applyAlignment="1">
      <alignment horizontal="center"/>
    </xf>
    <xf numFmtId="0" fontId="26" fillId="0" borderId="0" xfId="0" applyFont="1" applyFill="1" applyAlignment="1">
      <alignment horizontal="left"/>
    </xf>
    <xf numFmtId="0" fontId="36" fillId="29" borderId="12" xfId="0" applyFont="1" applyFill="1" applyBorder="1" applyAlignment="1">
      <alignment horizontal="center"/>
    </xf>
    <xf numFmtId="0" fontId="44" fillId="29" borderId="10" xfId="0" applyFont="1" applyFill="1" applyBorder="1"/>
    <xf numFmtId="0" fontId="37" fillId="30" borderId="0" xfId="0" applyFont="1" applyFill="1" applyAlignment="1">
      <alignment horizontal="center"/>
    </xf>
    <xf numFmtId="0" fontId="26" fillId="0" borderId="0" xfId="0" applyFont="1" applyFill="1"/>
    <xf numFmtId="0" fontId="1" fillId="0" borderId="0" xfId="0" applyFont="1" applyFill="1" applyAlignment="1">
      <alignment horizontal="right"/>
    </xf>
    <xf numFmtId="0" fontId="21" fillId="0" borderId="0" xfId="0" applyFont="1" applyFill="1"/>
    <xf numFmtId="0" fontId="23" fillId="0" borderId="0" xfId="0" applyFont="1" applyFill="1" applyAlignment="1">
      <alignment horizontal="left"/>
    </xf>
    <xf numFmtId="0" fontId="32" fillId="34" borderId="0" xfId="0" applyFont="1" applyFill="1" applyAlignment="1">
      <alignment horizontal="right"/>
    </xf>
    <xf numFmtId="0" fontId="1" fillId="34" borderId="0" xfId="0" applyFont="1" applyFill="1" applyAlignment="1">
      <alignment horizontal="right"/>
    </xf>
    <xf numFmtId="0" fontId="25" fillId="34" borderId="0" xfId="0" applyFont="1" applyFill="1" applyAlignment="1">
      <alignment horizontal="center"/>
    </xf>
    <xf numFmtId="0" fontId="26" fillId="34" borderId="0" xfId="0" applyFont="1" applyFill="1" applyAlignment="1"/>
    <xf numFmtId="0" fontId="36" fillId="29" borderId="19" xfId="0" applyFont="1" applyFill="1" applyBorder="1" applyAlignment="1">
      <alignment horizontal="center"/>
    </xf>
    <xf numFmtId="0" fontId="30" fillId="28" borderId="20" xfId="0" applyFont="1" applyFill="1" applyBorder="1" applyAlignment="1">
      <alignment horizontal="center"/>
    </xf>
    <xf numFmtId="0" fontId="23" fillId="0" borderId="11" xfId="0" applyFont="1" applyBorder="1" applyAlignment="1">
      <alignment horizontal="center"/>
    </xf>
    <xf numFmtId="0" fontId="23" fillId="0" borderId="20" xfId="0" applyFont="1" applyFill="1" applyBorder="1" applyAlignment="1">
      <alignment horizontal="center"/>
    </xf>
    <xf numFmtId="0" fontId="42" fillId="0" borderId="10" xfId="0" applyFont="1" applyFill="1" applyBorder="1" applyAlignment="1">
      <alignment horizontal="center"/>
    </xf>
    <xf numFmtId="0" fontId="48" fillId="24" borderId="10" xfId="0" applyFont="1" applyFill="1" applyBorder="1" applyAlignment="1">
      <alignment horizontal="center"/>
    </xf>
    <xf numFmtId="0" fontId="49" fillId="29" borderId="10" xfId="0" applyFont="1" applyFill="1" applyBorder="1" applyAlignment="1">
      <alignment horizontal="center"/>
    </xf>
    <xf numFmtId="0" fontId="25" fillId="36" borderId="10" xfId="0" applyFont="1" applyFill="1" applyBorder="1" applyAlignment="1">
      <alignment horizontal="center"/>
    </xf>
    <xf numFmtId="0" fontId="33" fillId="34" borderId="0" xfId="0" applyFont="1" applyFill="1" applyBorder="1"/>
    <xf numFmtId="0" fontId="20" fillId="28" borderId="20" xfId="0" applyFont="1" applyFill="1" applyBorder="1" applyAlignment="1">
      <alignment horizontal="center"/>
    </xf>
    <xf numFmtId="0" fontId="23" fillId="0" borderId="12" xfId="0" applyFont="1" applyBorder="1" applyAlignment="1">
      <alignment horizontal="center"/>
    </xf>
    <xf numFmtId="0" fontId="23" fillId="0" borderId="21" xfId="0" applyFont="1" applyBorder="1" applyAlignment="1">
      <alignment horizontal="center"/>
    </xf>
    <xf numFmtId="0" fontId="23" fillId="0" borderId="22" xfId="0" applyFont="1" applyFill="1" applyBorder="1" applyAlignment="1">
      <alignment horizontal="center"/>
    </xf>
    <xf numFmtId="0" fontId="22" fillId="28" borderId="0" xfId="0" applyFont="1" applyFill="1" applyAlignment="1">
      <alignment horizontal="center"/>
    </xf>
    <xf numFmtId="0" fontId="25" fillId="0" borderId="19" xfId="0" applyFont="1" applyBorder="1" applyAlignment="1">
      <alignment horizontal="center"/>
    </xf>
    <xf numFmtId="0" fontId="0" fillId="0" borderId="19" xfId="0" applyBorder="1" applyAlignment="1">
      <alignment horizontal="center"/>
    </xf>
    <xf numFmtId="0" fontId="0" fillId="29" borderId="0" xfId="0" applyFill="1" applyBorder="1"/>
    <xf numFmtId="0" fontId="21" fillId="26" borderId="0" xfId="0" applyFont="1" applyFill="1" applyAlignment="1">
      <alignment horizontal="center"/>
    </xf>
    <xf numFmtId="0" fontId="25" fillId="26" borderId="0" xfId="0" applyFont="1" applyFill="1" applyAlignment="1">
      <alignment horizontal="center"/>
    </xf>
    <xf numFmtId="0" fontId="51" fillId="0" borderId="0" xfId="0" applyFont="1" applyAlignment="1">
      <alignment wrapText="1"/>
    </xf>
    <xf numFmtId="0" fontId="52" fillId="0" borderId="0" xfId="0" applyFont="1" applyAlignment="1">
      <alignment wrapText="1"/>
    </xf>
    <xf numFmtId="0" fontId="50" fillId="0" borderId="0" xfId="0" applyFont="1"/>
    <xf numFmtId="0" fontId="25" fillId="0" borderId="19" xfId="0" applyFont="1" applyFill="1" applyBorder="1" applyAlignment="1">
      <alignment horizontal="center"/>
    </xf>
    <xf numFmtId="0" fontId="25" fillId="0" borderId="10" xfId="0" applyFont="1" applyBorder="1"/>
    <xf numFmtId="0" fontId="25" fillId="35" borderId="10" xfId="0" applyFont="1" applyFill="1" applyBorder="1" applyAlignment="1">
      <alignment horizontal="center"/>
    </xf>
    <xf numFmtId="0" fontId="25" fillId="35" borderId="15" xfId="0" applyFont="1" applyFill="1" applyBorder="1" applyAlignment="1">
      <alignment horizontal="center"/>
    </xf>
    <xf numFmtId="0" fontId="25" fillId="35" borderId="12" xfId="0" applyFont="1" applyFill="1" applyBorder="1" applyAlignment="1">
      <alignment horizontal="center"/>
    </xf>
    <xf numFmtId="0" fontId="25" fillId="35" borderId="19" xfId="0" applyFont="1" applyFill="1" applyBorder="1" applyAlignment="1">
      <alignment horizontal="center"/>
    </xf>
    <xf numFmtId="0" fontId="0" fillId="35" borderId="10" xfId="0" applyFill="1" applyBorder="1"/>
    <xf numFmtId="0" fontId="0" fillId="35" borderId="10" xfId="0" applyFill="1" applyBorder="1" applyAlignment="1">
      <alignment horizontal="center"/>
    </xf>
    <xf numFmtId="0" fontId="25" fillId="29" borderId="0" xfId="0" applyFont="1" applyFill="1" applyBorder="1" applyAlignment="1">
      <alignment horizontal="center"/>
    </xf>
    <xf numFmtId="0" fontId="53" fillId="0" borderId="10" xfId="0" applyFont="1" applyBorder="1" applyAlignment="1">
      <alignment horizontal="center" wrapText="1"/>
    </xf>
    <xf numFmtId="0" fontId="53" fillId="0" borderId="15" xfId="0" applyFont="1" applyBorder="1" applyAlignment="1">
      <alignment horizontal="center" wrapText="1"/>
    </xf>
    <xf numFmtId="0" fontId="53" fillId="37" borderId="12" xfId="0" applyFont="1" applyFill="1" applyBorder="1" applyAlignment="1">
      <alignment horizontal="center" wrapText="1"/>
    </xf>
    <xf numFmtId="0" fontId="53" fillId="0" borderId="12" xfId="0" applyFont="1" applyBorder="1" applyAlignment="1">
      <alignment horizontal="center" wrapText="1"/>
    </xf>
    <xf numFmtId="0" fontId="53" fillId="0" borderId="19" xfId="0" applyFont="1" applyBorder="1" applyAlignment="1">
      <alignment horizontal="center" wrapText="1"/>
    </xf>
    <xf numFmtId="0" fontId="54" fillId="0" borderId="0" xfId="0" applyFont="1" applyAlignment="1">
      <alignment horizontal="center"/>
    </xf>
    <xf numFmtId="0" fontId="54" fillId="0" borderId="0" xfId="0" applyFont="1" applyAlignment="1"/>
    <xf numFmtId="0" fontId="25" fillId="27" borderId="14" xfId="0" applyFont="1" applyFill="1" applyBorder="1" applyAlignment="1">
      <alignment horizontal="center"/>
    </xf>
    <xf numFmtId="0" fontId="25" fillId="25" borderId="15" xfId="0" applyFont="1" applyFill="1" applyBorder="1" applyAlignment="1">
      <alignment horizontal="center"/>
    </xf>
    <xf numFmtId="0" fontId="25" fillId="25" borderId="12" xfId="0" applyFont="1" applyFill="1" applyBorder="1" applyAlignment="1">
      <alignment horizontal="center"/>
    </xf>
    <xf numFmtId="0" fontId="25" fillId="25" borderId="19" xfId="0" applyFont="1" applyFill="1" applyBorder="1" applyAlignment="1">
      <alignment horizontal="center"/>
    </xf>
    <xf numFmtId="0" fontId="0" fillId="25" borderId="10" xfId="0" applyFill="1" applyBorder="1"/>
    <xf numFmtId="0" fontId="0" fillId="25" borderId="12" xfId="0" applyFill="1" applyBorder="1" applyAlignment="1">
      <alignment horizontal="center"/>
    </xf>
    <xf numFmtId="0" fontId="0" fillId="25" borderId="19" xfId="0" applyFill="1" applyBorder="1" applyAlignment="1">
      <alignment horizontal="center"/>
    </xf>
    <xf numFmtId="0" fontId="0" fillId="25" borderId="10" xfId="0" applyFill="1" applyBorder="1" applyAlignment="1">
      <alignment horizontal="center"/>
    </xf>
    <xf numFmtId="0" fontId="25" fillId="25" borderId="10" xfId="0" applyFont="1" applyFill="1" applyBorder="1"/>
    <xf numFmtId="0" fontId="0" fillId="25" borderId="0" xfId="0" applyFill="1"/>
    <xf numFmtId="0" fontId="53" fillId="25" borderId="12" xfId="0" applyFont="1" applyFill="1" applyBorder="1" applyAlignment="1">
      <alignment horizontal="center" wrapText="1"/>
    </xf>
    <xf numFmtId="0" fontId="53" fillId="25" borderId="19" xfId="0" applyFont="1" applyFill="1" applyBorder="1" applyAlignment="1">
      <alignment horizontal="center" wrapText="1"/>
    </xf>
    <xf numFmtId="0" fontId="53" fillId="25" borderId="10" xfId="0" applyFont="1" applyFill="1" applyBorder="1" applyAlignment="1">
      <alignment horizontal="center" wrapText="1"/>
    </xf>
    <xf numFmtId="0" fontId="55" fillId="0" borderId="0" xfId="0" applyFont="1" applyFill="1" applyAlignment="1">
      <alignment horizontal="center"/>
    </xf>
    <xf numFmtId="0" fontId="0" fillId="29" borderId="0" xfId="0" applyFill="1" applyAlignment="1">
      <alignment horizontal="center"/>
    </xf>
    <xf numFmtId="0" fontId="53" fillId="26" borderId="10" xfId="0" applyFont="1" applyFill="1" applyBorder="1" applyAlignment="1">
      <alignment horizontal="center" wrapText="1"/>
    </xf>
    <xf numFmtId="0" fontId="30" fillId="0" borderId="11" xfId="0" applyFont="1" applyBorder="1" applyAlignment="1">
      <alignment horizontal="center"/>
    </xf>
    <xf numFmtId="0" fontId="43" fillId="29" borderId="13" xfId="0" applyFont="1" applyFill="1" applyBorder="1" applyAlignment="1">
      <alignment horizontal="center"/>
    </xf>
    <xf numFmtId="0" fontId="25" fillId="26" borderId="19" xfId="0" applyFont="1" applyFill="1" applyBorder="1" applyAlignment="1">
      <alignment horizontal="center"/>
    </xf>
    <xf numFmtId="0" fontId="44" fillId="29" borderId="0" xfId="0" applyFont="1" applyFill="1" applyAlignment="1">
      <alignment horizontal="center"/>
    </xf>
    <xf numFmtId="0" fontId="44" fillId="29" borderId="10" xfId="0" applyFont="1" applyFill="1" applyBorder="1" applyAlignment="1"/>
    <xf numFmtId="0" fontId="21" fillId="36" borderId="0" xfId="0" applyFont="1" applyFill="1" applyAlignment="1">
      <alignment horizontal="center"/>
    </xf>
    <xf numFmtId="0" fontId="0" fillId="0" borderId="19" xfId="0" applyBorder="1"/>
    <xf numFmtId="0" fontId="24" fillId="25" borderId="11" xfId="0" applyFont="1" applyFill="1" applyBorder="1" applyAlignment="1">
      <alignment horizontal="center"/>
    </xf>
    <xf numFmtId="0" fontId="25" fillId="0" borderId="11" xfId="0" applyFont="1" applyBorder="1" applyAlignment="1">
      <alignment horizontal="center"/>
    </xf>
    <xf numFmtId="0" fontId="44" fillId="29" borderId="11" xfId="0" applyFont="1" applyFill="1" applyBorder="1" applyAlignment="1">
      <alignment horizontal="center"/>
    </xf>
    <xf numFmtId="0" fontId="48" fillId="24" borderId="11" xfId="0" applyFont="1" applyFill="1" applyBorder="1" applyAlignment="1">
      <alignment horizontal="center"/>
    </xf>
    <xf numFmtId="0" fontId="28" fillId="0" borderId="0" xfId="0" applyFont="1" applyAlignment="1">
      <alignment horizontal="right"/>
    </xf>
    <xf numFmtId="0" fontId="0" fillId="0" borderId="0" xfId="0" applyAlignment="1">
      <alignment horizontal="right"/>
    </xf>
    <xf numFmtId="0" fontId="21" fillId="0" borderId="0" xfId="0" applyFont="1" applyAlignment="1">
      <alignment horizontal="right"/>
    </xf>
    <xf numFmtId="0" fontId="26" fillId="0" borderId="0" xfId="0" applyFont="1" applyAlignment="1">
      <alignment horizontal="right"/>
    </xf>
    <xf numFmtId="0" fontId="23" fillId="0" borderId="22" xfId="0" applyFont="1" applyBorder="1" applyAlignment="1">
      <alignment horizontal="center"/>
    </xf>
    <xf numFmtId="0" fontId="21" fillId="26" borderId="10" xfId="0" applyFont="1" applyFill="1" applyBorder="1" applyAlignment="1">
      <alignment horizontal="center"/>
    </xf>
    <xf numFmtId="0" fontId="25" fillId="33" borderId="0" xfId="0" applyFont="1" applyFill="1" applyAlignment="1">
      <alignment horizontal="center"/>
    </xf>
    <xf numFmtId="0" fontId="25" fillId="35" borderId="0" xfId="0" applyFont="1" applyFill="1" applyAlignment="1">
      <alignment horizontal="center"/>
    </xf>
    <xf numFmtId="0" fontId="25" fillId="32" borderId="0" xfId="0" applyFont="1" applyFill="1" applyAlignment="1">
      <alignment horizontal="center"/>
    </xf>
    <xf numFmtId="0" fontId="47" fillId="0" borderId="0" xfId="0" applyFont="1" applyFill="1" applyAlignment="1">
      <alignment horizontal="center"/>
    </xf>
    <xf numFmtId="0" fontId="26" fillId="35" borderId="0" xfId="0" applyFont="1" applyFill="1" applyAlignment="1">
      <alignment horizontal="center"/>
    </xf>
    <xf numFmtId="0" fontId="23" fillId="0" borderId="10" xfId="0" quotePrefix="1" applyFont="1" applyBorder="1" applyAlignment="1">
      <alignment horizontal="center"/>
    </xf>
    <xf numFmtId="0" fontId="21" fillId="27" borderId="0" xfId="0" applyFont="1" applyFill="1" applyAlignment="1">
      <alignment horizontal="center"/>
    </xf>
    <xf numFmtId="0" fontId="56" fillId="0" borderId="0" xfId="0" applyFont="1" applyFill="1" applyAlignment="1">
      <alignment horizontal="left"/>
    </xf>
    <xf numFmtId="0" fontId="19" fillId="0" borderId="0" xfId="0" applyFont="1" applyAlignment="1">
      <alignment horizontal="center"/>
    </xf>
    <xf numFmtId="0" fontId="55" fillId="0" borderId="0" xfId="0" applyFont="1" applyAlignment="1"/>
    <xf numFmtId="0" fontId="25" fillId="0" borderId="0" xfId="0" applyFont="1" applyFill="1" applyBorder="1" applyAlignment="1">
      <alignment horizontal="center"/>
    </xf>
    <xf numFmtId="0" fontId="57" fillId="29" borderId="10" xfId="0" applyFont="1" applyFill="1" applyBorder="1" applyAlignment="1">
      <alignment horizontal="center"/>
    </xf>
    <xf numFmtId="0" fontId="57" fillId="38" borderId="10" xfId="0" applyFont="1" applyFill="1" applyBorder="1" applyAlignment="1">
      <alignment horizontal="center"/>
    </xf>
    <xf numFmtId="0" fontId="25" fillId="39" borderId="10" xfId="0" applyFont="1" applyFill="1" applyBorder="1" applyAlignment="1">
      <alignment horizontal="center"/>
    </xf>
    <xf numFmtId="0" fontId="24" fillId="40" borderId="10" xfId="0" applyFont="1" applyFill="1" applyBorder="1" applyAlignment="1">
      <alignment horizontal="center"/>
    </xf>
    <xf numFmtId="0" fontId="24" fillId="0" borderId="10" xfId="0" applyFont="1" applyBorder="1" applyAlignment="1">
      <alignment horizontal="center"/>
    </xf>
    <xf numFmtId="0" fontId="37" fillId="38" borderId="10" xfId="0" applyFont="1" applyFill="1" applyBorder="1" applyAlignment="1">
      <alignment horizontal="center"/>
    </xf>
    <xf numFmtId="0" fontId="36" fillId="38" borderId="10" xfId="0" applyFont="1" applyFill="1" applyBorder="1" applyAlignment="1">
      <alignment horizontal="center"/>
    </xf>
    <xf numFmtId="0" fontId="37" fillId="38" borderId="0" xfId="0" applyFont="1" applyFill="1" applyAlignment="1">
      <alignment horizontal="center"/>
    </xf>
    <xf numFmtId="0" fontId="0" fillId="41" borderId="0" xfId="0" applyFill="1"/>
    <xf numFmtId="0" fontId="25" fillId="39" borderId="13" xfId="0" applyFont="1" applyFill="1" applyBorder="1" applyAlignment="1">
      <alignment horizontal="center"/>
    </xf>
    <xf numFmtId="0" fontId="58" fillId="0" borderId="10" xfId="0" applyFont="1" applyBorder="1" applyAlignment="1">
      <alignment horizontal="center"/>
    </xf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erekening" xfId="25" builtinId="22" customBuiltin="1"/>
    <cellStyle name="Controlecel" xfId="26" builtinId="23" customBuiltin="1"/>
    <cellStyle name="Gekoppelde cel" xfId="27" builtinId="24" customBuiltin="1"/>
    <cellStyle name="Goed" xfId="28" builtinId="26" customBuiltin="1"/>
    <cellStyle name="Invoer" xfId="29" builtinId="20" customBuiltin="1"/>
    <cellStyle name="Kop 1" xfId="30" builtinId="16" customBuiltin="1"/>
    <cellStyle name="Kop 2" xfId="31" builtinId="17" customBuiltin="1"/>
    <cellStyle name="Kop 3" xfId="32" builtinId="18" customBuiltin="1"/>
    <cellStyle name="Kop 4" xfId="33" builtinId="19" customBuiltin="1"/>
    <cellStyle name="Neutraal" xfId="34" builtinId="28" customBuiltin="1"/>
    <cellStyle name="Notitie" xfId="35" builtinId="10" customBuiltin="1"/>
    <cellStyle name="Ongeldig" xfId="36" builtinId="27" customBuiltin="1"/>
    <cellStyle name="Standaard" xfId="0" builtinId="0"/>
    <cellStyle name="Standaard_Blad1" xfId="37"/>
    <cellStyle name="Titel" xfId="38" builtinId="15" customBuiltin="1"/>
    <cellStyle name="Totaal" xfId="39" builtinId="25" customBuiltin="1"/>
    <cellStyle name="Uitvoer" xfId="40" builtinId="21" customBuiltin="1"/>
    <cellStyle name="Verklarende tekst" xfId="41" builtinId="53" customBuiltin="1"/>
    <cellStyle name="Waarschuwingstekst" xfId="42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152</xdr:col>
      <xdr:colOff>0</xdr:colOff>
      <xdr:row>98</xdr:row>
      <xdr:rowOff>0</xdr:rowOff>
    </xdr:from>
    <xdr:to>
      <xdr:col>153</xdr:col>
      <xdr:colOff>504825</xdr:colOff>
      <xdr:row>105</xdr:row>
      <xdr:rowOff>9525</xdr:rowOff>
    </xdr:to>
    <xdr:pic>
      <xdr:nvPicPr>
        <xdr:cNvPr id="1050" name="Picture 17" descr="Start to ru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981925" y="15935325"/>
          <a:ext cx="1905000" cy="1143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152</xdr:col>
      <xdr:colOff>0</xdr:colOff>
      <xdr:row>99</xdr:row>
      <xdr:rowOff>0</xdr:rowOff>
    </xdr:from>
    <xdr:to>
      <xdr:col>153</xdr:col>
      <xdr:colOff>790575</xdr:colOff>
      <xdr:row>150</xdr:row>
      <xdr:rowOff>142875</xdr:rowOff>
    </xdr:to>
    <xdr:pic>
      <xdr:nvPicPr>
        <xdr:cNvPr id="1051" name="Picture 18" descr="sponsors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981925" y="16097250"/>
          <a:ext cx="2190750" cy="840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L251"/>
  <sheetViews>
    <sheetView tabSelected="1" topLeftCell="DH85" zoomScaleNormal="100" zoomScaleSheetLayoutView="100" workbookViewId="0">
      <pane xSplit="18810" topLeftCell="DW1"/>
      <selection activeCell="DU112" sqref="DU112"/>
      <selection pane="topRight" activeCell="DW1" sqref="DW1"/>
    </sheetView>
  </sheetViews>
  <sheetFormatPr defaultRowHeight="12.75" x14ac:dyDescent="0.2"/>
  <cols>
    <col min="1" max="1" width="4.7109375" style="5" customWidth="1"/>
    <col min="2" max="2" width="9.85546875" style="4" customWidth="1"/>
    <col min="3" max="3" width="8" style="6" customWidth="1"/>
    <col min="4" max="4" width="4.7109375" style="107" customWidth="1"/>
    <col min="5" max="5" width="4.7109375" style="11" customWidth="1"/>
    <col min="6" max="6" width="9.7109375" style="29" customWidth="1"/>
    <col min="7" max="7" width="9.140625" style="8"/>
    <col min="8" max="8" width="4.7109375" style="109" customWidth="1"/>
    <col min="9" max="9" width="4.7109375" style="8" customWidth="1"/>
    <col min="10" max="10" width="9.85546875" customWidth="1"/>
    <col min="11" max="11" width="9.140625" style="7"/>
    <col min="12" max="12" width="4.7109375" style="113" customWidth="1"/>
    <col min="13" max="13" width="4.7109375" customWidth="1"/>
    <col min="14" max="14" width="9.7109375" style="7" customWidth="1"/>
    <col min="16" max="16" width="4.7109375" style="54" customWidth="1"/>
    <col min="17" max="17" width="4.7109375" style="7" customWidth="1"/>
    <col min="18" max="18" width="9.7109375" customWidth="1"/>
    <col min="20" max="20" width="4.7109375" style="29" customWidth="1"/>
    <col min="21" max="21" width="4.85546875" customWidth="1"/>
    <col min="23" max="23" width="9.140625" style="29"/>
    <col min="24" max="24" width="4.7109375" style="29" customWidth="1"/>
    <col min="25" max="25" width="4.7109375" style="7" customWidth="1"/>
    <col min="26" max="26" width="9.85546875" customWidth="1"/>
    <col min="28" max="28" width="4.7109375" style="42" customWidth="1"/>
    <col min="29" max="29" width="4.7109375" style="29" customWidth="1"/>
    <col min="30" max="30" width="9" customWidth="1"/>
    <col min="31" max="31" width="9" style="7" customWidth="1"/>
    <col min="32" max="32" width="9.140625" style="29"/>
    <col min="33" max="33" width="4.7109375" customWidth="1"/>
    <col min="34" max="34" width="5" customWidth="1"/>
    <col min="35" max="35" width="4.85546875" customWidth="1"/>
    <col min="36" max="36" width="9.140625" style="71"/>
    <col min="39" max="39" width="5" customWidth="1"/>
    <col min="40" max="40" width="5" style="29" customWidth="1"/>
    <col min="41" max="41" width="5" customWidth="1"/>
    <col min="44" max="44" width="9" customWidth="1"/>
    <col min="45" max="45" width="4.7109375" style="42" customWidth="1"/>
    <col min="46" max="46" width="5" style="29" customWidth="1"/>
    <col min="47" max="47" width="5" customWidth="1"/>
    <col min="48" max="48" width="9" style="63" customWidth="1"/>
    <col min="49" max="49" width="9.140625" style="29"/>
    <col min="51" max="53" width="5" customWidth="1"/>
    <col min="54" max="54" width="9.140625" style="27"/>
    <col min="55" max="55" width="9.140625" style="29"/>
    <col min="57" max="57" width="5" style="29" customWidth="1"/>
    <col min="58" max="59" width="5" customWidth="1"/>
    <col min="60" max="60" width="8.28515625" customWidth="1"/>
    <col min="61" max="61" width="9" style="29" customWidth="1"/>
    <col min="62" max="62" width="9.140625" style="29"/>
    <col min="63" max="63" width="5" style="29" customWidth="1"/>
    <col min="64" max="65" width="5" customWidth="1"/>
    <col min="68" max="68" width="9.140625" style="29"/>
    <col min="69" max="69" width="5" style="55" customWidth="1"/>
    <col min="70" max="70" width="5" style="9" customWidth="1"/>
    <col min="71" max="71" width="5" style="55" customWidth="1"/>
    <col min="72" max="72" width="8" style="9" customWidth="1"/>
    <col min="73" max="73" width="9.140625" style="55"/>
    <col min="74" max="74" width="10.7109375" style="29" customWidth="1"/>
    <col min="76" max="76" width="9.28515625" customWidth="1"/>
    <col min="77" max="77" width="5" customWidth="1"/>
    <col min="78" max="78" width="9.140625" style="29"/>
    <col min="79" max="79" width="9" customWidth="1"/>
    <col min="80" max="80" width="11.140625" customWidth="1"/>
    <col min="81" max="81" width="9.28515625" style="29" customWidth="1"/>
    <col min="83" max="83" width="9.28515625" customWidth="1"/>
    <col min="84" max="84" width="4.85546875" customWidth="1"/>
    <col min="87" max="87" width="11.7109375" customWidth="1"/>
    <col min="88" max="88" width="10.7109375" customWidth="1"/>
    <col min="89" max="89" width="9" style="29" customWidth="1"/>
    <col min="90" max="90" width="7.85546875" customWidth="1"/>
    <col min="91" max="91" width="17" customWidth="1"/>
    <col min="92" max="92" width="12" customWidth="1"/>
    <col min="93" max="93" width="5" customWidth="1"/>
    <col min="94" max="94" width="10.140625" customWidth="1"/>
    <col min="95" max="95" width="9.7109375" style="122" customWidth="1"/>
    <col min="96" max="96" width="13" customWidth="1"/>
    <col min="97" max="97" width="9" customWidth="1"/>
    <col min="98" max="98" width="10.28515625" customWidth="1"/>
    <col min="99" max="99" width="8.85546875" customWidth="1"/>
    <col min="100" max="100" width="16" customWidth="1"/>
    <col min="101" max="101" width="10.28515625" customWidth="1"/>
    <col min="102" max="102" width="4.7109375" customWidth="1"/>
    <col min="103" max="103" width="9.5703125" style="122" customWidth="1"/>
    <col min="104" max="104" width="9.7109375" style="9" customWidth="1"/>
    <col min="105" max="105" width="13" style="9" customWidth="1"/>
    <col min="106" max="106" width="9.140625" style="9"/>
    <col min="107" max="107" width="10.28515625" style="9" customWidth="1"/>
    <col min="108" max="108" width="8.85546875" style="9" customWidth="1"/>
    <col min="109" max="109" width="5.7109375" style="9" customWidth="1"/>
    <col min="110" max="110" width="16" style="9" customWidth="1"/>
    <col min="111" max="111" width="10.42578125" style="122" customWidth="1"/>
    <col min="112" max="112" width="4.7109375" customWidth="1"/>
    <col min="113" max="114" width="9.140625" style="9"/>
    <col min="115" max="115" width="13.5703125" style="9" customWidth="1"/>
    <col min="116" max="116" width="9.140625" style="9"/>
    <col min="117" max="117" width="10.28515625" style="9" customWidth="1"/>
    <col min="118" max="118" width="8.85546875" style="9" customWidth="1"/>
    <col min="119" max="119" width="5.7109375" style="9" customWidth="1"/>
    <col min="120" max="120" width="15.7109375" style="9" customWidth="1"/>
    <col min="121" max="121" width="10.42578125" style="9" customWidth="1"/>
    <col min="122" max="122" width="4" customWidth="1"/>
    <col min="123" max="123" width="5.140625" customWidth="1"/>
    <col min="126" max="126" width="10.5703125" customWidth="1"/>
    <col min="138" max="138" width="10.140625" customWidth="1"/>
    <col min="142" max="142" width="9.5703125" bestFit="1" customWidth="1"/>
    <col min="153" max="153" width="21" customWidth="1"/>
    <col min="154" max="154" width="12.85546875" customWidth="1"/>
    <col min="155" max="155" width="13.42578125" customWidth="1"/>
    <col min="156" max="156" width="28" customWidth="1"/>
    <col min="157" max="157" width="9.5703125" customWidth="1"/>
    <col min="158" max="159" width="9.140625" style="47"/>
    <col min="160" max="160" width="14.140625" customWidth="1"/>
    <col min="161" max="161" width="22.28515625" customWidth="1"/>
    <col min="165" max="165" width="15" customWidth="1"/>
    <col min="166" max="166" width="19.7109375" customWidth="1"/>
    <col min="167" max="167" width="13.42578125" customWidth="1"/>
  </cols>
  <sheetData>
    <row r="1" spans="1:162" ht="13.5" thickBot="1" x14ac:dyDescent="0.25">
      <c r="A1" s="1" t="s">
        <v>141</v>
      </c>
      <c r="B1" s="38">
        <v>100</v>
      </c>
      <c r="C1" s="7"/>
      <c r="D1" s="104"/>
      <c r="E1" s="1" t="s">
        <v>141</v>
      </c>
      <c r="F1" s="39">
        <v>200</v>
      </c>
      <c r="G1" s="1"/>
      <c r="H1" s="104"/>
      <c r="I1" s="1" t="s">
        <v>141</v>
      </c>
      <c r="J1" s="17">
        <v>300</v>
      </c>
      <c r="K1" s="1"/>
      <c r="L1" s="110"/>
      <c r="M1" s="1" t="s">
        <v>141</v>
      </c>
      <c r="N1" s="12">
        <v>400</v>
      </c>
      <c r="O1" s="11"/>
      <c r="P1" s="69"/>
      <c r="Q1" s="1" t="s">
        <v>141</v>
      </c>
      <c r="R1" s="12">
        <v>500</v>
      </c>
      <c r="S1" s="7"/>
      <c r="T1" s="66"/>
      <c r="U1" s="1" t="s">
        <v>141</v>
      </c>
      <c r="V1" s="12">
        <v>600</v>
      </c>
      <c r="W1" s="7"/>
      <c r="X1" s="66"/>
      <c r="Y1" s="1" t="s">
        <v>141</v>
      </c>
      <c r="Z1" s="12">
        <v>800</v>
      </c>
      <c r="AB1" s="67"/>
      <c r="AC1" s="137"/>
      <c r="AE1"/>
      <c r="AF1"/>
      <c r="AG1" s="42"/>
      <c r="AH1" s="42"/>
      <c r="AI1" s="137"/>
      <c r="AJ1" s="57" t="s">
        <v>194</v>
      </c>
      <c r="AK1" s="63"/>
      <c r="AL1" s="29"/>
      <c r="AN1"/>
      <c r="AO1" s="137"/>
      <c r="AS1" s="27"/>
      <c r="AU1" s="136"/>
      <c r="AV1"/>
      <c r="AW1" s="117" t="s">
        <v>799</v>
      </c>
      <c r="AX1" s="29"/>
      <c r="AY1" s="29"/>
      <c r="AZ1" s="29"/>
      <c r="BA1" s="136"/>
      <c r="BB1" s="207" t="s">
        <v>66</v>
      </c>
      <c r="BC1" s="20"/>
      <c r="BD1" s="134" t="s">
        <v>1058</v>
      </c>
      <c r="BE1" s="27"/>
      <c r="BF1" s="29"/>
      <c r="BG1" s="137"/>
      <c r="BH1" s="2" t="s">
        <v>4</v>
      </c>
      <c r="BI1"/>
      <c r="BJ1" s="134" t="s">
        <v>1058</v>
      </c>
      <c r="BM1" s="137"/>
      <c r="BN1" s="20" t="s">
        <v>45</v>
      </c>
      <c r="BP1" s="134" t="s">
        <v>1058</v>
      </c>
      <c r="BQ1" s="72"/>
      <c r="BR1" s="140" t="s">
        <v>818</v>
      </c>
      <c r="BS1" s="91"/>
      <c r="BT1" s="9" t="s">
        <v>343</v>
      </c>
      <c r="BU1" s="9"/>
      <c r="BV1" s="32">
        <v>2010</v>
      </c>
      <c r="BW1" s="9" t="s">
        <v>96</v>
      </c>
      <c r="BX1" s="9" t="s">
        <v>97</v>
      </c>
      <c r="BY1" s="137"/>
      <c r="BZ1" s="9" t="s">
        <v>343</v>
      </c>
      <c r="CA1" s="9"/>
      <c r="CB1" s="154">
        <v>2011</v>
      </c>
      <c r="CC1" s="9" t="s">
        <v>96</v>
      </c>
      <c r="CD1" s="9" t="s">
        <v>97</v>
      </c>
      <c r="CE1" s="55" t="s">
        <v>244</v>
      </c>
      <c r="CF1" s="137"/>
      <c r="CG1" s="9" t="s">
        <v>343</v>
      </c>
      <c r="CH1" s="9"/>
      <c r="CI1" s="35">
        <v>2012</v>
      </c>
      <c r="CJ1" s="9" t="s">
        <v>96</v>
      </c>
      <c r="CK1" s="9" t="s">
        <v>97</v>
      </c>
      <c r="CL1" s="55" t="s">
        <v>244</v>
      </c>
      <c r="CM1" s="127" t="s">
        <v>824</v>
      </c>
      <c r="CN1" s="126"/>
      <c r="CO1" s="137"/>
      <c r="CP1" s="9" t="s">
        <v>343</v>
      </c>
      <c r="CQ1" s="9"/>
      <c r="CR1" s="154">
        <v>2013</v>
      </c>
      <c r="CS1" s="9" t="s">
        <v>96</v>
      </c>
      <c r="CT1" s="9" t="s">
        <v>97</v>
      </c>
      <c r="CU1" s="55" t="s">
        <v>244</v>
      </c>
      <c r="CV1" s="127" t="s">
        <v>824</v>
      </c>
      <c r="CW1" s="126"/>
      <c r="CX1" s="137"/>
      <c r="CY1" s="9" t="s">
        <v>343</v>
      </c>
      <c r="DA1" s="162">
        <v>2014</v>
      </c>
      <c r="DB1" s="9" t="s">
        <v>96</v>
      </c>
      <c r="DC1" s="9" t="s">
        <v>97</v>
      </c>
      <c r="DD1" s="55" t="s">
        <v>244</v>
      </c>
      <c r="DE1" s="90" t="s">
        <v>1267</v>
      </c>
      <c r="DF1" s="127" t="s">
        <v>824</v>
      </c>
      <c r="DH1" s="137"/>
      <c r="DI1" s="9" t="s">
        <v>343</v>
      </c>
      <c r="DJ1" s="9" t="s">
        <v>1898</v>
      </c>
      <c r="DK1" s="162">
        <v>2015</v>
      </c>
      <c r="DL1" s="9" t="s">
        <v>96</v>
      </c>
      <c r="DM1" s="9" t="s">
        <v>97</v>
      </c>
      <c r="DN1" s="55" t="s">
        <v>244</v>
      </c>
      <c r="DO1" s="90" t="s">
        <v>1267</v>
      </c>
      <c r="DP1" s="127" t="s">
        <v>824</v>
      </c>
      <c r="DQ1" s="122"/>
      <c r="DR1" s="137"/>
      <c r="DT1" s="101" t="s">
        <v>710</v>
      </c>
      <c r="DZ1" s="100" t="s">
        <v>5</v>
      </c>
      <c r="EA1" s="48" t="s">
        <v>180</v>
      </c>
      <c r="EB1" s="49" t="s">
        <v>181</v>
      </c>
      <c r="EC1" s="189" t="s">
        <v>1509</v>
      </c>
      <c r="ED1" s="49" t="s">
        <v>182</v>
      </c>
      <c r="EE1" s="189" t="s">
        <v>1498</v>
      </c>
      <c r="EF1" s="49" t="s">
        <v>183</v>
      </c>
      <c r="EG1" s="189" t="s">
        <v>1395</v>
      </c>
      <c r="EH1" s="49" t="s">
        <v>184</v>
      </c>
      <c r="EI1" s="189" t="s">
        <v>1301</v>
      </c>
      <c r="EJ1" s="49" t="s">
        <v>185</v>
      </c>
      <c r="EK1" s="49" t="s">
        <v>1532</v>
      </c>
      <c r="EL1" s="49" t="s">
        <v>186</v>
      </c>
      <c r="EM1" s="189" t="s">
        <v>1510</v>
      </c>
      <c r="EN1" s="49" t="s">
        <v>187</v>
      </c>
      <c r="EO1" s="189" t="s">
        <v>1531</v>
      </c>
      <c r="EP1" s="49" t="s">
        <v>188</v>
      </c>
      <c r="EQ1" s="49" t="s">
        <v>189</v>
      </c>
      <c r="ER1" s="190" t="s">
        <v>1511</v>
      </c>
      <c r="ES1" s="49" t="s">
        <v>190</v>
      </c>
      <c r="ET1" s="49" t="s">
        <v>191</v>
      </c>
      <c r="EU1" s="49" t="s">
        <v>1313</v>
      </c>
      <c r="EV1" s="49" t="s">
        <v>192</v>
      </c>
      <c r="EW1" s="49" t="s">
        <v>193</v>
      </c>
      <c r="FD1" s="172"/>
      <c r="FE1" s="173"/>
      <c r="FF1" s="172"/>
    </row>
    <row r="2" spans="1:162" x14ac:dyDescent="0.2">
      <c r="A2">
        <v>55</v>
      </c>
      <c r="B2" s="15" t="s">
        <v>70</v>
      </c>
      <c r="C2" s="14" t="s">
        <v>2</v>
      </c>
      <c r="D2" s="105" t="s">
        <v>721</v>
      </c>
      <c r="E2" s="9"/>
      <c r="F2" s="15" t="s">
        <v>87</v>
      </c>
      <c r="G2" s="14" t="s">
        <v>1136</v>
      </c>
      <c r="H2" s="105" t="s">
        <v>1137</v>
      </c>
      <c r="J2" s="15" t="s">
        <v>206</v>
      </c>
      <c r="K2" s="16" t="s">
        <v>2075</v>
      </c>
      <c r="L2" s="114" t="s">
        <v>1956</v>
      </c>
      <c r="N2" s="15" t="s">
        <v>1023</v>
      </c>
      <c r="O2" s="16" t="s">
        <v>1173</v>
      </c>
      <c r="P2" s="114" t="s">
        <v>723</v>
      </c>
      <c r="R2" s="15" t="s">
        <v>1023</v>
      </c>
      <c r="S2" s="16" t="s">
        <v>80</v>
      </c>
      <c r="T2" s="235" t="s">
        <v>738</v>
      </c>
      <c r="V2" s="15" t="s">
        <v>87</v>
      </c>
      <c r="W2" s="16" t="s">
        <v>2049</v>
      </c>
      <c r="X2" s="133" t="s">
        <v>2050</v>
      </c>
      <c r="Z2" s="15" t="s">
        <v>1023</v>
      </c>
      <c r="AA2" s="19" t="s">
        <v>2029</v>
      </c>
      <c r="AB2" s="114" t="s">
        <v>727</v>
      </c>
      <c r="AC2" s="137"/>
      <c r="AD2" s="24" t="s">
        <v>113</v>
      </c>
      <c r="AE2" s="24"/>
      <c r="AF2" s="44" t="s">
        <v>154</v>
      </c>
      <c r="AG2" s="42"/>
      <c r="AH2" s="42"/>
      <c r="AI2" s="137"/>
      <c r="AJ2" s="60" t="s">
        <v>62</v>
      </c>
      <c r="AK2" s="61" t="s">
        <v>63</v>
      </c>
      <c r="AL2" s="227" t="s">
        <v>1058</v>
      </c>
      <c r="AM2" s="104" t="s">
        <v>818</v>
      </c>
      <c r="AN2"/>
      <c r="AO2" s="137"/>
      <c r="AP2" s="24" t="s">
        <v>0</v>
      </c>
      <c r="AQ2" s="62" t="s">
        <v>63</v>
      </c>
      <c r="AR2" s="227" t="s">
        <v>1058</v>
      </c>
      <c r="AS2"/>
      <c r="AU2" s="136"/>
      <c r="AV2" s="2" t="s">
        <v>3</v>
      </c>
      <c r="AW2"/>
      <c r="AX2" s="134" t="s">
        <v>1058</v>
      </c>
      <c r="AY2" s="29"/>
      <c r="AZ2" s="29"/>
      <c r="BA2" s="136"/>
      <c r="BB2" s="15" t="s">
        <v>70</v>
      </c>
      <c r="BC2" s="42" t="s">
        <v>1685</v>
      </c>
      <c r="BD2" s="16" t="s">
        <v>167</v>
      </c>
      <c r="BE2" s="105" t="s">
        <v>785</v>
      </c>
      <c r="BF2" s="135" t="s">
        <v>1095</v>
      </c>
      <c r="BG2" s="137"/>
      <c r="BH2" s="15" t="s">
        <v>87</v>
      </c>
      <c r="BI2" s="16" t="s">
        <v>197</v>
      </c>
      <c r="BJ2" s="41"/>
      <c r="BK2" s="153" t="s">
        <v>817</v>
      </c>
      <c r="BL2" s="135" t="s">
        <v>1105</v>
      </c>
      <c r="BM2" s="137"/>
      <c r="BN2" s="18" t="s">
        <v>158</v>
      </c>
      <c r="BO2" s="16" t="s">
        <v>1634</v>
      </c>
      <c r="BP2" s="16" t="s">
        <v>160</v>
      </c>
      <c r="BQ2" s="114" t="s">
        <v>781</v>
      </c>
      <c r="BR2" s="135" t="s">
        <v>1671</v>
      </c>
      <c r="BS2" s="91"/>
      <c r="BT2" s="9" t="s">
        <v>9</v>
      </c>
      <c r="BU2" s="33">
        <v>40560</v>
      </c>
      <c r="BV2" s="9" t="s">
        <v>98</v>
      </c>
      <c r="BW2" s="34">
        <v>6230</v>
      </c>
      <c r="BX2" s="9" t="s">
        <v>104</v>
      </c>
      <c r="BY2" s="137"/>
      <c r="BZ2" s="9" t="s">
        <v>119</v>
      </c>
      <c r="CA2" s="33">
        <v>40573</v>
      </c>
      <c r="CB2" s="9" t="s">
        <v>107</v>
      </c>
      <c r="CC2" s="34">
        <v>8300</v>
      </c>
      <c r="CD2" s="9" t="s">
        <v>118</v>
      </c>
      <c r="CF2" s="137"/>
      <c r="CG2" s="9" t="s">
        <v>7</v>
      </c>
      <c r="CH2" s="33">
        <v>40922</v>
      </c>
      <c r="CI2" s="9" t="s">
        <v>147</v>
      </c>
      <c r="CJ2" s="9">
        <v>6200</v>
      </c>
      <c r="CK2" s="9" t="s">
        <v>148</v>
      </c>
      <c r="CL2" s="55"/>
      <c r="CM2" s="118" t="s">
        <v>272</v>
      </c>
      <c r="CN2" s="123" t="s">
        <v>826</v>
      </c>
      <c r="CO2" s="137"/>
      <c r="CP2" s="9" t="s">
        <v>13</v>
      </c>
      <c r="CQ2" s="33">
        <v>41286</v>
      </c>
      <c r="CR2" s="9" t="s">
        <v>92</v>
      </c>
      <c r="CS2" s="9" t="s">
        <v>113</v>
      </c>
      <c r="CT2" s="90" t="s">
        <v>499</v>
      </c>
      <c r="CU2" s="90" t="s">
        <v>506</v>
      </c>
      <c r="CV2" s="89" t="s">
        <v>467</v>
      </c>
      <c r="CW2" s="123" t="s">
        <v>833</v>
      </c>
      <c r="CX2" s="137"/>
      <c r="CY2" s="9" t="s">
        <v>1023</v>
      </c>
      <c r="CZ2" s="33">
        <v>41644</v>
      </c>
      <c r="DA2" s="9" t="s">
        <v>1272</v>
      </c>
      <c r="DB2" s="9" t="s">
        <v>1273</v>
      </c>
      <c r="DC2" s="9" t="s">
        <v>1274</v>
      </c>
      <c r="DD2" s="87" t="s">
        <v>262</v>
      </c>
      <c r="DE2" s="9" t="s">
        <v>1275</v>
      </c>
      <c r="DF2" s="9" t="s">
        <v>1276</v>
      </c>
      <c r="DG2" s="123" t="s">
        <v>1281</v>
      </c>
      <c r="DH2" s="161"/>
      <c r="DI2" s="9" t="s">
        <v>1818</v>
      </c>
      <c r="DJ2" s="33">
        <v>42007</v>
      </c>
      <c r="DK2" s="9" t="s">
        <v>1272</v>
      </c>
      <c r="DL2" s="9" t="s">
        <v>1273</v>
      </c>
      <c r="DM2" s="9" t="s">
        <v>1897</v>
      </c>
      <c r="DN2" s="9" t="s">
        <v>336</v>
      </c>
      <c r="DO2" s="9" t="s">
        <v>1724</v>
      </c>
      <c r="DP2" s="9" t="s">
        <v>1276</v>
      </c>
      <c r="DQ2" s="123" t="s">
        <v>1705</v>
      </c>
      <c r="DR2" s="137"/>
      <c r="DU2" s="166">
        <v>2012</v>
      </c>
      <c r="DV2" s="166">
        <v>2013</v>
      </c>
      <c r="DW2" s="166">
        <v>2014</v>
      </c>
      <c r="DX2" s="166">
        <v>2015</v>
      </c>
      <c r="DZ2" s="14" t="s">
        <v>16</v>
      </c>
      <c r="EA2" s="84" t="s">
        <v>1399</v>
      </c>
      <c r="EB2" s="186" t="s">
        <v>1392</v>
      </c>
      <c r="EC2" s="14">
        <v>23.63</v>
      </c>
      <c r="ED2" s="167" t="s">
        <v>1302</v>
      </c>
      <c r="EE2" s="41"/>
      <c r="EF2" s="167" t="s">
        <v>1393</v>
      </c>
      <c r="EG2" s="14" t="s">
        <v>1512</v>
      </c>
      <c r="EH2" s="175" t="s">
        <v>1394</v>
      </c>
      <c r="EI2" s="19" t="s">
        <v>1285</v>
      </c>
      <c r="EJ2" s="167" t="s">
        <v>1396</v>
      </c>
      <c r="EK2" s="14" t="s">
        <v>1513</v>
      </c>
      <c r="EL2" s="21" t="s">
        <v>1397</v>
      </c>
      <c r="EM2" s="41"/>
      <c r="EN2" s="209" t="s">
        <v>1719</v>
      </c>
      <c r="EO2" s="41"/>
      <c r="EP2" s="52"/>
      <c r="EQ2" s="40" t="s">
        <v>1398</v>
      </c>
      <c r="ER2" s="41"/>
      <c r="ES2" s="52"/>
      <c r="ET2" s="52"/>
      <c r="EU2" s="41"/>
      <c r="EV2" s="168"/>
      <c r="EW2" s="50"/>
    </row>
    <row r="3" spans="1:162" x14ac:dyDescent="0.2">
      <c r="A3">
        <v>50</v>
      </c>
      <c r="B3" s="15" t="s">
        <v>7</v>
      </c>
      <c r="C3" s="14" t="s">
        <v>8</v>
      </c>
      <c r="D3" s="105" t="s">
        <v>722</v>
      </c>
      <c r="E3">
        <v>45</v>
      </c>
      <c r="F3" s="15" t="s">
        <v>11</v>
      </c>
      <c r="G3" s="14" t="s">
        <v>74</v>
      </c>
      <c r="H3" s="105" t="s">
        <v>726</v>
      </c>
      <c r="I3" s="9"/>
      <c r="J3" s="15" t="s">
        <v>87</v>
      </c>
      <c r="K3" s="100" t="s">
        <v>2075</v>
      </c>
      <c r="L3" s="114" t="s">
        <v>1956</v>
      </c>
      <c r="N3" s="15" t="s">
        <v>685</v>
      </c>
      <c r="O3" s="16" t="s">
        <v>1173</v>
      </c>
      <c r="P3" s="114" t="s">
        <v>723</v>
      </c>
      <c r="R3" s="15" t="s">
        <v>691</v>
      </c>
      <c r="S3" s="16" t="s">
        <v>80</v>
      </c>
      <c r="T3" s="235" t="s">
        <v>738</v>
      </c>
      <c r="V3" s="15" t="s">
        <v>1023</v>
      </c>
      <c r="W3" s="16" t="s">
        <v>1741</v>
      </c>
      <c r="X3" s="131" t="s">
        <v>759</v>
      </c>
      <c r="Z3" s="15" t="s">
        <v>1818</v>
      </c>
      <c r="AA3" s="21" t="s">
        <v>1888</v>
      </c>
      <c r="AB3" s="114" t="s">
        <v>1889</v>
      </c>
      <c r="AC3" s="137"/>
      <c r="AD3" s="15" t="s">
        <v>87</v>
      </c>
      <c r="AE3" s="14" t="s">
        <v>675</v>
      </c>
      <c r="AF3" s="14" t="s">
        <v>171</v>
      </c>
      <c r="AG3" s="131" t="s">
        <v>762</v>
      </c>
      <c r="AH3" s="139" t="s">
        <v>1085</v>
      </c>
      <c r="AI3" s="137"/>
      <c r="AJ3" s="15" t="s">
        <v>87</v>
      </c>
      <c r="AK3" s="16" t="s">
        <v>1017</v>
      </c>
      <c r="AL3" s="14" t="s">
        <v>652</v>
      </c>
      <c r="AM3" s="114" t="s">
        <v>1020</v>
      </c>
      <c r="AN3" s="139" t="s">
        <v>1084</v>
      </c>
      <c r="AO3" s="137"/>
      <c r="AP3" s="15" t="s">
        <v>87</v>
      </c>
      <c r="AQ3" s="16" t="s">
        <v>1074</v>
      </c>
      <c r="AR3" s="14" t="s">
        <v>1010</v>
      </c>
      <c r="AS3" s="105" t="s">
        <v>736</v>
      </c>
      <c r="AT3" s="135" t="s">
        <v>1076</v>
      </c>
      <c r="AU3" s="136"/>
      <c r="AV3" s="15" t="s">
        <v>87</v>
      </c>
      <c r="AW3" s="16" t="s">
        <v>1012</v>
      </c>
      <c r="AX3" s="14" t="s">
        <v>1059</v>
      </c>
      <c r="AY3" s="105" t="s">
        <v>792</v>
      </c>
      <c r="AZ3" s="135" t="s">
        <v>1060</v>
      </c>
      <c r="BA3" s="136"/>
      <c r="BB3" s="18" t="s">
        <v>49</v>
      </c>
      <c r="BC3" s="14" t="s">
        <v>1676</v>
      </c>
      <c r="BD3" s="82"/>
      <c r="BE3" s="105"/>
      <c r="BF3" s="135"/>
      <c r="BG3" s="137"/>
      <c r="BH3" s="15" t="s">
        <v>206</v>
      </c>
      <c r="BI3" s="14" t="s">
        <v>441</v>
      </c>
      <c r="BJ3" s="41"/>
      <c r="BK3" s="153" t="s">
        <v>745</v>
      </c>
      <c r="BL3" s="135" t="s">
        <v>1106</v>
      </c>
      <c r="BM3" s="137"/>
      <c r="BN3" s="15" t="s">
        <v>49</v>
      </c>
      <c r="BO3" s="16" t="s">
        <v>215</v>
      </c>
      <c r="BP3" s="56"/>
      <c r="BQ3" s="114" t="s">
        <v>811</v>
      </c>
      <c r="BR3" s="135" t="s">
        <v>820</v>
      </c>
      <c r="BS3" s="91"/>
      <c r="BT3" s="9" t="s">
        <v>11</v>
      </c>
      <c r="BU3" s="33">
        <v>40560</v>
      </c>
      <c r="BV3" s="9" t="s">
        <v>98</v>
      </c>
      <c r="BW3" s="34">
        <v>6230</v>
      </c>
      <c r="BX3" s="9" t="s">
        <v>99</v>
      </c>
      <c r="BY3" s="137"/>
      <c r="BZ3" s="9" t="s">
        <v>11</v>
      </c>
      <c r="CA3" s="33">
        <v>40594</v>
      </c>
      <c r="CB3" s="9" t="s">
        <v>100</v>
      </c>
      <c r="CC3" s="9">
        <v>6750</v>
      </c>
      <c r="CD3" s="9" t="s">
        <v>120</v>
      </c>
      <c r="CF3" s="137"/>
      <c r="CG3" s="9" t="s">
        <v>15</v>
      </c>
      <c r="CH3" s="33">
        <v>40929</v>
      </c>
      <c r="CI3" s="9" t="s">
        <v>92</v>
      </c>
      <c r="CJ3" s="9" t="s">
        <v>366</v>
      </c>
      <c r="CK3" s="9" t="s">
        <v>510</v>
      </c>
      <c r="CL3" s="9" t="s">
        <v>249</v>
      </c>
      <c r="CM3" s="118" t="s">
        <v>467</v>
      </c>
      <c r="CN3" s="123" t="s">
        <v>825</v>
      </c>
      <c r="CO3" s="137"/>
      <c r="CP3" s="9" t="s">
        <v>15</v>
      </c>
      <c r="CQ3" s="33">
        <v>41286</v>
      </c>
      <c r="CR3" s="9" t="s">
        <v>92</v>
      </c>
      <c r="CS3" s="9" t="s">
        <v>62</v>
      </c>
      <c r="CT3" s="90" t="s">
        <v>500</v>
      </c>
      <c r="CU3" s="90" t="s">
        <v>478</v>
      </c>
      <c r="CV3" s="89" t="s">
        <v>467</v>
      </c>
      <c r="CW3" s="123" t="s">
        <v>907</v>
      </c>
      <c r="CX3" s="137"/>
      <c r="CY3" s="9" t="s">
        <v>14</v>
      </c>
      <c r="CZ3" s="33">
        <v>41644</v>
      </c>
      <c r="DA3" s="9" t="s">
        <v>1272</v>
      </c>
      <c r="DB3" s="9" t="s">
        <v>1273</v>
      </c>
      <c r="DC3" s="9" t="s">
        <v>1277</v>
      </c>
      <c r="DD3" s="88" t="s">
        <v>290</v>
      </c>
      <c r="DE3" s="9">
        <v>45</v>
      </c>
      <c r="DF3" s="9" t="s">
        <v>1276</v>
      </c>
      <c r="DG3" s="123" t="s">
        <v>954</v>
      </c>
      <c r="DH3" s="161"/>
      <c r="DI3" s="9" t="s">
        <v>1023</v>
      </c>
      <c r="DJ3" s="33">
        <v>42007</v>
      </c>
      <c r="DK3" s="9" t="s">
        <v>1272</v>
      </c>
      <c r="DL3" s="9" t="s">
        <v>1273</v>
      </c>
      <c r="DM3" s="223" t="s">
        <v>1899</v>
      </c>
      <c r="DN3" s="224" t="s">
        <v>262</v>
      </c>
      <c r="DO3" s="9" t="s">
        <v>1656</v>
      </c>
      <c r="DP3" s="9" t="s">
        <v>1276</v>
      </c>
      <c r="DQ3" s="123" t="s">
        <v>1728</v>
      </c>
      <c r="DR3" s="137"/>
      <c r="DT3" s="4" t="s">
        <v>290</v>
      </c>
      <c r="DU3" s="103">
        <v>4</v>
      </c>
      <c r="DV3" s="163">
        <v>16</v>
      </c>
      <c r="DW3" s="163">
        <v>14</v>
      </c>
      <c r="DX3" s="103">
        <v>6</v>
      </c>
      <c r="DZ3" s="14" t="s">
        <v>18</v>
      </c>
      <c r="EA3" s="84" t="s">
        <v>1303</v>
      </c>
      <c r="EB3" s="40" t="s">
        <v>1400</v>
      </c>
      <c r="EC3" s="14" t="s">
        <v>1514</v>
      </c>
      <c r="ED3" s="167"/>
      <c r="EE3" s="41"/>
      <c r="EF3" s="167" t="s">
        <v>1401</v>
      </c>
      <c r="EG3" s="41"/>
      <c r="EH3" s="175" t="s">
        <v>1304</v>
      </c>
      <c r="EI3" s="19" t="s">
        <v>1901</v>
      </c>
      <c r="EJ3" s="167" t="s">
        <v>1305</v>
      </c>
      <c r="EK3" s="14" t="s">
        <v>1515</v>
      </c>
      <c r="EL3" s="21" t="s">
        <v>1306</v>
      </c>
      <c r="EM3" s="19" t="s">
        <v>1900</v>
      </c>
      <c r="EN3" s="167" t="s">
        <v>1307</v>
      </c>
      <c r="EO3" s="41"/>
      <c r="EP3" s="40" t="s">
        <v>1308</v>
      </c>
      <c r="EQ3" s="40" t="s">
        <v>1309</v>
      </c>
      <c r="ER3" s="41"/>
      <c r="ES3" s="40" t="s">
        <v>1310</v>
      </c>
      <c r="ET3" s="21" t="s">
        <v>1311</v>
      </c>
      <c r="EU3" s="41"/>
      <c r="EV3" s="168"/>
      <c r="EW3" s="50"/>
    </row>
    <row r="4" spans="1:162" x14ac:dyDescent="0.2">
      <c r="A4">
        <v>50</v>
      </c>
      <c r="B4" s="15" t="s">
        <v>13</v>
      </c>
      <c r="C4" s="14" t="s">
        <v>8</v>
      </c>
      <c r="D4" s="105" t="s">
        <v>722</v>
      </c>
      <c r="E4">
        <v>50</v>
      </c>
      <c r="F4" s="15" t="s">
        <v>13</v>
      </c>
      <c r="G4" s="14" t="s">
        <v>34</v>
      </c>
      <c r="H4" s="105" t="s">
        <v>722</v>
      </c>
      <c r="J4" s="15" t="s">
        <v>2084</v>
      </c>
      <c r="K4" s="100" t="s">
        <v>2075</v>
      </c>
      <c r="L4" s="114" t="s">
        <v>1956</v>
      </c>
      <c r="N4" s="15" t="s">
        <v>206</v>
      </c>
      <c r="O4" s="16" t="s">
        <v>240</v>
      </c>
      <c r="P4" s="114" t="s">
        <v>727</v>
      </c>
      <c r="R4" s="15" t="s">
        <v>87</v>
      </c>
      <c r="S4" s="16" t="s">
        <v>1721</v>
      </c>
      <c r="T4" s="235" t="s">
        <v>2087</v>
      </c>
      <c r="U4" s="218">
        <v>40</v>
      </c>
      <c r="V4" s="13" t="s">
        <v>1787</v>
      </c>
      <c r="W4" s="16" t="s">
        <v>2051</v>
      </c>
      <c r="X4" s="133" t="s">
        <v>741</v>
      </c>
      <c r="Z4" s="15" t="s">
        <v>206</v>
      </c>
      <c r="AA4" s="16" t="s">
        <v>540</v>
      </c>
      <c r="AB4" s="114" t="s">
        <v>758</v>
      </c>
      <c r="AC4" s="137"/>
      <c r="AD4" s="15" t="s">
        <v>206</v>
      </c>
      <c r="AE4" s="42" t="s">
        <v>1764</v>
      </c>
      <c r="AF4" s="16" t="s">
        <v>622</v>
      </c>
      <c r="AG4" s="210" t="s">
        <v>791</v>
      </c>
      <c r="AH4" s="158" t="s">
        <v>1085</v>
      </c>
      <c r="AI4" s="137"/>
      <c r="AJ4" s="15" t="s">
        <v>206</v>
      </c>
      <c r="AK4" s="14" t="s">
        <v>612</v>
      </c>
      <c r="AL4" s="14" t="s">
        <v>473</v>
      </c>
      <c r="AM4" s="131" t="s">
        <v>762</v>
      </c>
      <c r="AN4" s="139" t="s">
        <v>1085</v>
      </c>
      <c r="AO4" s="137"/>
      <c r="AP4" s="15" t="s">
        <v>206</v>
      </c>
      <c r="AQ4" s="16" t="s">
        <v>1072</v>
      </c>
      <c r="AR4" s="14" t="s">
        <v>711</v>
      </c>
      <c r="AS4" s="133" t="s">
        <v>817</v>
      </c>
      <c r="AT4" s="135" t="s">
        <v>1073</v>
      </c>
      <c r="AU4" s="136"/>
      <c r="AV4" s="15" t="s">
        <v>206</v>
      </c>
      <c r="AW4" s="16" t="s">
        <v>1666</v>
      </c>
      <c r="AX4" s="16" t="s">
        <v>545</v>
      </c>
      <c r="AY4" s="105" t="s">
        <v>817</v>
      </c>
      <c r="AZ4" s="135" t="s">
        <v>1073</v>
      </c>
      <c r="BA4" s="136"/>
      <c r="BB4" s="13" t="s">
        <v>15</v>
      </c>
      <c r="BC4" s="14" t="s">
        <v>214</v>
      </c>
      <c r="BD4" s="82"/>
      <c r="BE4" s="105" t="s">
        <v>822</v>
      </c>
      <c r="BF4" s="135" t="s">
        <v>1114</v>
      </c>
      <c r="BG4" s="137"/>
      <c r="BH4" s="15" t="s">
        <v>11</v>
      </c>
      <c r="BI4" s="42" t="s">
        <v>1191</v>
      </c>
      <c r="BJ4" s="16" t="s">
        <v>458</v>
      </c>
      <c r="BK4" s="153" t="s">
        <v>780</v>
      </c>
      <c r="BL4" s="135" t="s">
        <v>1077</v>
      </c>
      <c r="BM4" s="137"/>
      <c r="BN4" s="15" t="s">
        <v>543</v>
      </c>
      <c r="BO4" s="23" t="s">
        <v>1982</v>
      </c>
      <c r="BP4" s="16" t="s">
        <v>1158</v>
      </c>
      <c r="BQ4" s="159" t="s">
        <v>794</v>
      </c>
      <c r="BR4" s="135" t="s">
        <v>1229</v>
      </c>
      <c r="BS4" s="91"/>
      <c r="BT4" s="9" t="s">
        <v>7</v>
      </c>
      <c r="BU4" s="33">
        <v>40560</v>
      </c>
      <c r="BV4" s="9" t="s">
        <v>98</v>
      </c>
      <c r="BW4" s="34">
        <v>6230</v>
      </c>
      <c r="BX4" s="9" t="s">
        <v>116</v>
      </c>
      <c r="BY4" s="137"/>
      <c r="BZ4" s="9" t="s">
        <v>6</v>
      </c>
      <c r="CA4" s="33">
        <v>40594</v>
      </c>
      <c r="CB4" s="9" t="s">
        <v>100</v>
      </c>
      <c r="CC4" s="9">
        <v>6750</v>
      </c>
      <c r="CD4" s="9" t="s">
        <v>121</v>
      </c>
      <c r="CF4" s="137"/>
      <c r="CG4" s="9" t="s">
        <v>13</v>
      </c>
      <c r="CH4" s="33">
        <v>40929</v>
      </c>
      <c r="CI4" s="9" t="s">
        <v>92</v>
      </c>
      <c r="CJ4" s="9" t="s">
        <v>366</v>
      </c>
      <c r="CK4" s="9" t="s">
        <v>367</v>
      </c>
      <c r="CL4" s="9" t="s">
        <v>368</v>
      </c>
      <c r="CM4" s="118" t="s">
        <v>467</v>
      </c>
      <c r="CN4" s="123" t="s">
        <v>823</v>
      </c>
      <c r="CO4" s="137"/>
      <c r="CP4" s="9" t="s">
        <v>140</v>
      </c>
      <c r="CQ4" s="33">
        <v>41286</v>
      </c>
      <c r="CR4" s="9" t="s">
        <v>92</v>
      </c>
      <c r="CS4" s="9" t="s">
        <v>62</v>
      </c>
      <c r="CT4" s="90" t="s">
        <v>501</v>
      </c>
      <c r="CU4" s="90" t="s">
        <v>507</v>
      </c>
      <c r="CV4" s="89" t="s">
        <v>467</v>
      </c>
      <c r="CW4" s="123" t="s">
        <v>908</v>
      </c>
      <c r="CX4" s="137"/>
      <c r="CY4" s="171" t="s">
        <v>996</v>
      </c>
      <c r="CZ4" s="33">
        <v>41644</v>
      </c>
      <c r="DA4" s="9" t="s">
        <v>1272</v>
      </c>
      <c r="DB4" s="9" t="s">
        <v>1273</v>
      </c>
      <c r="DC4" s="170" t="s">
        <v>1278</v>
      </c>
      <c r="DD4" s="88" t="s">
        <v>290</v>
      </c>
      <c r="DE4" s="9">
        <v>55</v>
      </c>
      <c r="DF4" s="9" t="s">
        <v>1276</v>
      </c>
      <c r="DG4" s="123" t="s">
        <v>897</v>
      </c>
      <c r="DH4" s="161"/>
      <c r="DI4" s="9" t="s">
        <v>685</v>
      </c>
      <c r="DJ4" s="33">
        <v>42007</v>
      </c>
      <c r="DK4" s="9" t="s">
        <v>1272</v>
      </c>
      <c r="DL4" s="9" t="s">
        <v>1737</v>
      </c>
      <c r="DM4" s="223" t="s">
        <v>1887</v>
      </c>
      <c r="DN4" s="224" t="s">
        <v>262</v>
      </c>
      <c r="DO4" s="9" t="s">
        <v>1656</v>
      </c>
      <c r="DP4" s="9" t="s">
        <v>1276</v>
      </c>
      <c r="DQ4" s="123" t="s">
        <v>1705</v>
      </c>
      <c r="DR4" s="137"/>
      <c r="DT4" s="4">
        <v>2</v>
      </c>
      <c r="DU4" s="103">
        <v>8</v>
      </c>
      <c r="DV4" s="163">
        <v>20</v>
      </c>
      <c r="DW4" s="163">
        <v>16</v>
      </c>
      <c r="DX4" s="103">
        <v>11</v>
      </c>
      <c r="DZ4" s="14" t="s">
        <v>20</v>
      </c>
      <c r="EA4" s="84" t="s">
        <v>1402</v>
      </c>
      <c r="EB4" s="40" t="s">
        <v>1403</v>
      </c>
      <c r="EC4" s="14" t="s">
        <v>1516</v>
      </c>
      <c r="ED4" s="167" t="s">
        <v>1302</v>
      </c>
      <c r="EE4" s="41"/>
      <c r="EF4" s="167" t="s">
        <v>1404</v>
      </c>
      <c r="EG4" s="14">
        <v>50.3</v>
      </c>
      <c r="EH4" s="167" t="s">
        <v>1405</v>
      </c>
      <c r="EI4" s="14" t="s">
        <v>1517</v>
      </c>
      <c r="EJ4" s="167" t="s">
        <v>1406</v>
      </c>
      <c r="EK4" s="14" t="s">
        <v>1518</v>
      </c>
      <c r="EL4" s="16" t="s">
        <v>1407</v>
      </c>
      <c r="EM4" s="41"/>
      <c r="EN4" s="40" t="s">
        <v>1408</v>
      </c>
      <c r="EO4" s="14" t="s">
        <v>1519</v>
      </c>
      <c r="EP4" s="40" t="s">
        <v>1409</v>
      </c>
      <c r="EQ4" s="40" t="s">
        <v>1410</v>
      </c>
      <c r="ER4" s="14" t="s">
        <v>1520</v>
      </c>
      <c r="ES4" s="40" t="s">
        <v>1411</v>
      </c>
      <c r="ET4" s="40" t="s">
        <v>1412</v>
      </c>
      <c r="EU4" s="14" t="s">
        <v>1413</v>
      </c>
      <c r="EV4" s="168"/>
      <c r="EW4" s="14" t="s">
        <v>1414</v>
      </c>
    </row>
    <row r="5" spans="1:162" x14ac:dyDescent="0.2">
      <c r="A5">
        <v>50</v>
      </c>
      <c r="B5" s="15" t="s">
        <v>10</v>
      </c>
      <c r="C5" s="14" t="s">
        <v>1</v>
      </c>
      <c r="D5" s="105" t="s">
        <v>723</v>
      </c>
      <c r="E5">
        <v>55</v>
      </c>
      <c r="F5" s="15" t="s">
        <v>70</v>
      </c>
      <c r="G5" s="14" t="s">
        <v>34</v>
      </c>
      <c r="H5" s="105" t="s">
        <v>722</v>
      </c>
      <c r="I5">
        <v>55</v>
      </c>
      <c r="J5" s="15" t="s">
        <v>70</v>
      </c>
      <c r="K5" s="16" t="s">
        <v>38</v>
      </c>
      <c r="L5" s="114" t="s">
        <v>730</v>
      </c>
      <c r="N5" s="15" t="s">
        <v>1931</v>
      </c>
      <c r="O5" s="14" t="s">
        <v>1300</v>
      </c>
      <c r="P5" s="114" t="s">
        <v>1956</v>
      </c>
      <c r="R5" s="15" t="s">
        <v>206</v>
      </c>
      <c r="S5" s="16" t="s">
        <v>1633</v>
      </c>
      <c r="T5" s="235" t="s">
        <v>1625</v>
      </c>
      <c r="V5" s="15" t="s">
        <v>206</v>
      </c>
      <c r="W5" s="16" t="s">
        <v>1596</v>
      </c>
      <c r="X5" s="133" t="s">
        <v>729</v>
      </c>
      <c r="Z5" s="15" t="s">
        <v>685</v>
      </c>
      <c r="AA5" s="16" t="s">
        <v>540</v>
      </c>
      <c r="AB5" s="114" t="s">
        <v>758</v>
      </c>
      <c r="AC5" s="137"/>
      <c r="AD5" s="15" t="s">
        <v>685</v>
      </c>
      <c r="AE5" s="16" t="s">
        <v>2001</v>
      </c>
      <c r="AF5" s="16" t="s">
        <v>1038</v>
      </c>
      <c r="AG5" s="114" t="s">
        <v>735</v>
      </c>
      <c r="AH5" s="139" t="s">
        <v>2004</v>
      </c>
      <c r="AI5" s="137"/>
      <c r="AJ5" s="18" t="s">
        <v>11</v>
      </c>
      <c r="AK5" s="16" t="s">
        <v>209</v>
      </c>
      <c r="AL5" s="14" t="s">
        <v>252</v>
      </c>
      <c r="AM5" s="114" t="s">
        <v>744</v>
      </c>
      <c r="AN5" s="139" t="s">
        <v>1087</v>
      </c>
      <c r="AO5" s="137"/>
      <c r="AP5" s="15" t="s">
        <v>70</v>
      </c>
      <c r="AQ5" s="16" t="s">
        <v>1050</v>
      </c>
      <c r="AR5" s="16" t="s">
        <v>423</v>
      </c>
      <c r="AS5" s="105" t="s">
        <v>809</v>
      </c>
      <c r="AT5" s="135" t="s">
        <v>1075</v>
      </c>
      <c r="AU5" s="136"/>
      <c r="AV5" s="15" t="s">
        <v>685</v>
      </c>
      <c r="AW5" s="16" t="s">
        <v>1986</v>
      </c>
      <c r="AX5" s="14"/>
      <c r="AY5" s="131" t="s">
        <v>737</v>
      </c>
      <c r="AZ5" s="139" t="s">
        <v>1086</v>
      </c>
      <c r="BA5" s="136"/>
      <c r="BG5" s="137"/>
      <c r="BH5" s="15" t="s">
        <v>70</v>
      </c>
      <c r="BI5" s="16" t="s">
        <v>504</v>
      </c>
      <c r="BJ5" s="41"/>
      <c r="BK5" s="130" t="s">
        <v>756</v>
      </c>
      <c r="BL5" s="135" t="s">
        <v>1107</v>
      </c>
      <c r="BM5" s="137"/>
      <c r="BN5" s="15" t="s">
        <v>15</v>
      </c>
      <c r="BO5" s="14" t="s">
        <v>1230</v>
      </c>
      <c r="BP5" s="56"/>
      <c r="BQ5" s="133" t="s">
        <v>816</v>
      </c>
      <c r="BR5" s="135" t="s">
        <v>1228</v>
      </c>
      <c r="BS5" s="91"/>
      <c r="BT5" s="9" t="s">
        <v>9</v>
      </c>
      <c r="BU5" s="33">
        <v>40567</v>
      </c>
      <c r="BV5" s="9" t="s">
        <v>105</v>
      </c>
      <c r="BW5" s="34">
        <v>6580</v>
      </c>
      <c r="BX5" s="9" t="s">
        <v>106</v>
      </c>
      <c r="BY5" s="137"/>
      <c r="BZ5" s="9" t="s">
        <v>10</v>
      </c>
      <c r="CA5" s="33">
        <v>40594</v>
      </c>
      <c r="CB5" s="9" t="s">
        <v>100</v>
      </c>
      <c r="CC5" s="9">
        <v>6750</v>
      </c>
      <c r="CD5" s="9" t="s">
        <v>122</v>
      </c>
      <c r="CF5" s="137"/>
      <c r="CG5" s="9" t="s">
        <v>70</v>
      </c>
      <c r="CH5" s="33">
        <v>40929</v>
      </c>
      <c r="CI5" s="9" t="s">
        <v>92</v>
      </c>
      <c r="CJ5" s="9" t="s">
        <v>360</v>
      </c>
      <c r="CK5" s="9" t="s">
        <v>369</v>
      </c>
      <c r="CL5" s="9" t="s">
        <v>359</v>
      </c>
      <c r="CM5" s="118" t="s">
        <v>467</v>
      </c>
      <c r="CN5" s="123" t="s">
        <v>827</v>
      </c>
      <c r="CO5" s="137"/>
      <c r="CP5" s="9" t="s">
        <v>206</v>
      </c>
      <c r="CQ5" s="33">
        <v>41286</v>
      </c>
      <c r="CR5" s="9" t="s">
        <v>92</v>
      </c>
      <c r="CS5" s="9" t="s">
        <v>62</v>
      </c>
      <c r="CT5" s="90" t="s">
        <v>502</v>
      </c>
      <c r="CU5" s="93" t="s">
        <v>315</v>
      </c>
      <c r="CV5" s="89" t="s">
        <v>467</v>
      </c>
      <c r="CW5" s="123" t="s">
        <v>909</v>
      </c>
      <c r="CX5" s="137"/>
      <c r="CY5" s="9" t="s">
        <v>70</v>
      </c>
      <c r="CZ5" s="33">
        <v>41644</v>
      </c>
      <c r="DA5" s="9" t="s">
        <v>1272</v>
      </c>
      <c r="DB5" s="9" t="s">
        <v>1273</v>
      </c>
      <c r="DC5" s="9" t="s">
        <v>1279</v>
      </c>
      <c r="DD5" s="88" t="s">
        <v>290</v>
      </c>
      <c r="DE5" s="9">
        <v>55</v>
      </c>
      <c r="DF5" s="9" t="s">
        <v>1276</v>
      </c>
      <c r="DG5" s="123" t="s">
        <v>1282</v>
      </c>
      <c r="DH5" s="161"/>
      <c r="DI5" s="9" t="s">
        <v>206</v>
      </c>
      <c r="DJ5" s="33">
        <v>42015</v>
      </c>
      <c r="DK5" s="9" t="s">
        <v>1903</v>
      </c>
      <c r="DL5" s="9" t="s">
        <v>1902</v>
      </c>
      <c r="DM5" s="9" t="s">
        <v>1689</v>
      </c>
      <c r="DN5" s="9" t="s">
        <v>446</v>
      </c>
      <c r="DO5" s="9" t="s">
        <v>442</v>
      </c>
      <c r="DP5" s="9" t="s">
        <v>272</v>
      </c>
      <c r="DQ5" s="123" t="s">
        <v>830</v>
      </c>
      <c r="DR5" s="137"/>
      <c r="DT5" s="4">
        <v>3</v>
      </c>
      <c r="DU5" s="103">
        <v>6</v>
      </c>
      <c r="DV5" s="163">
        <v>15</v>
      </c>
      <c r="DW5" s="163">
        <v>11</v>
      </c>
      <c r="DX5" s="103">
        <v>17</v>
      </c>
      <c r="DZ5" s="176" t="s">
        <v>1415</v>
      </c>
      <c r="EA5" s="84" t="s">
        <v>1402</v>
      </c>
      <c r="EB5" s="40" t="s">
        <v>1403</v>
      </c>
      <c r="EC5" s="14">
        <v>23.6</v>
      </c>
      <c r="ED5" s="167" t="s">
        <v>1416</v>
      </c>
      <c r="EE5" s="41"/>
      <c r="EF5" s="167" t="s">
        <v>1404</v>
      </c>
      <c r="EG5" s="14">
        <v>50.3</v>
      </c>
      <c r="EH5" s="167" t="s">
        <v>1405</v>
      </c>
      <c r="EI5" s="14" t="s">
        <v>1517</v>
      </c>
      <c r="EJ5" s="167" t="s">
        <v>1406</v>
      </c>
      <c r="EK5" s="14" t="s">
        <v>1518</v>
      </c>
      <c r="EL5" s="21" t="s">
        <v>1407</v>
      </c>
      <c r="EM5" s="41"/>
      <c r="EN5" s="167" t="s">
        <v>1408</v>
      </c>
      <c r="EO5" s="14" t="s">
        <v>1519</v>
      </c>
      <c r="EP5" s="40" t="s">
        <v>1409</v>
      </c>
      <c r="EQ5" s="40" t="s">
        <v>1410</v>
      </c>
      <c r="ER5" s="14" t="s">
        <v>1520</v>
      </c>
      <c r="ES5" s="40" t="s">
        <v>1411</v>
      </c>
      <c r="ET5" s="40" t="s">
        <v>1412</v>
      </c>
      <c r="EU5" s="14" t="s">
        <v>1413</v>
      </c>
      <c r="EV5" s="41"/>
      <c r="EW5" s="14" t="s">
        <v>1414</v>
      </c>
    </row>
    <row r="6" spans="1:162" x14ac:dyDescent="0.2">
      <c r="A6">
        <v>45</v>
      </c>
      <c r="B6" s="15" t="s">
        <v>11</v>
      </c>
      <c r="C6" s="14" t="s">
        <v>1</v>
      </c>
      <c r="D6" s="105" t="s">
        <v>723</v>
      </c>
      <c r="F6" s="15" t="s">
        <v>206</v>
      </c>
      <c r="G6" s="14" t="s">
        <v>239</v>
      </c>
      <c r="H6" s="105" t="s">
        <v>722</v>
      </c>
      <c r="J6" s="15" t="s">
        <v>1714</v>
      </c>
      <c r="K6" s="16" t="s">
        <v>38</v>
      </c>
      <c r="L6" s="114" t="s">
        <v>730</v>
      </c>
      <c r="N6" s="18" t="s">
        <v>2084</v>
      </c>
      <c r="O6" s="16" t="s">
        <v>1300</v>
      </c>
      <c r="P6" s="114" t="s">
        <v>1956</v>
      </c>
      <c r="Q6">
        <v>55</v>
      </c>
      <c r="R6" s="15" t="s">
        <v>70</v>
      </c>
      <c r="S6" s="16" t="s">
        <v>1115</v>
      </c>
      <c r="T6" s="235" t="s">
        <v>758</v>
      </c>
      <c r="V6" s="15" t="s">
        <v>2084</v>
      </c>
      <c r="W6" s="16" t="s">
        <v>2089</v>
      </c>
      <c r="X6" s="114" t="s">
        <v>1933</v>
      </c>
      <c r="Y6">
        <v>45</v>
      </c>
      <c r="Z6" s="15" t="s">
        <v>11</v>
      </c>
      <c r="AA6" s="16" t="s">
        <v>71</v>
      </c>
      <c r="AB6" s="114" t="s">
        <v>759</v>
      </c>
      <c r="AC6" s="137"/>
      <c r="AD6" s="15" t="s">
        <v>1787</v>
      </c>
      <c r="AE6" s="42" t="s">
        <v>2079</v>
      </c>
      <c r="AF6" s="16" t="s">
        <v>2003</v>
      </c>
      <c r="AG6" s="133" t="s">
        <v>778</v>
      </c>
      <c r="AH6" s="139" t="s">
        <v>2080</v>
      </c>
      <c r="AI6" s="137"/>
      <c r="AJ6" s="15" t="s">
        <v>70</v>
      </c>
      <c r="AK6" s="16" t="s">
        <v>651</v>
      </c>
      <c r="AL6" s="14" t="s">
        <v>626</v>
      </c>
      <c r="AM6" s="114" t="s">
        <v>754</v>
      </c>
      <c r="AN6" s="139" t="s">
        <v>1088</v>
      </c>
      <c r="AO6" s="137"/>
      <c r="AP6" s="15" t="s">
        <v>11</v>
      </c>
      <c r="AQ6" s="234" t="s">
        <v>1813</v>
      </c>
      <c r="AR6" s="14" t="s">
        <v>1051</v>
      </c>
      <c r="AS6" s="105" t="s">
        <v>1816</v>
      </c>
      <c r="AT6" s="135" t="s">
        <v>1817</v>
      </c>
      <c r="AU6" s="136"/>
      <c r="AV6" s="15" t="s">
        <v>11</v>
      </c>
      <c r="AW6" s="16" t="s">
        <v>1638</v>
      </c>
      <c r="AX6" s="16" t="s">
        <v>211</v>
      </c>
      <c r="AY6" s="105" t="s">
        <v>1667</v>
      </c>
      <c r="AZ6" s="135" t="s">
        <v>1668</v>
      </c>
      <c r="BA6" s="136"/>
      <c r="BF6" s="122"/>
      <c r="BG6" s="137"/>
      <c r="BH6" s="15" t="s">
        <v>49</v>
      </c>
      <c r="BI6" s="16" t="s">
        <v>216</v>
      </c>
      <c r="BJ6" s="41"/>
      <c r="BK6" s="153" t="s">
        <v>812</v>
      </c>
      <c r="BL6" s="135" t="s">
        <v>1108</v>
      </c>
      <c r="BM6" s="137"/>
      <c r="BN6" s="15" t="s">
        <v>13</v>
      </c>
      <c r="BO6" s="14" t="s">
        <v>1161</v>
      </c>
      <c r="BP6" s="56"/>
      <c r="BQ6" s="133" t="s">
        <v>816</v>
      </c>
      <c r="BR6" s="135" t="s">
        <v>1228</v>
      </c>
      <c r="BS6" s="91"/>
      <c r="BT6" s="9" t="s">
        <v>9</v>
      </c>
      <c r="BU6" s="33">
        <v>40574</v>
      </c>
      <c r="BV6" s="9" t="s">
        <v>107</v>
      </c>
      <c r="BW6" s="34">
        <v>6700</v>
      </c>
      <c r="BX6" s="9" t="s">
        <v>108</v>
      </c>
      <c r="BY6" s="137"/>
      <c r="BZ6" s="9" t="s">
        <v>7</v>
      </c>
      <c r="CA6" s="33">
        <v>40594</v>
      </c>
      <c r="CB6" s="9" t="s">
        <v>100</v>
      </c>
      <c r="CC6" s="9">
        <v>6750</v>
      </c>
      <c r="CD6" s="9" t="s">
        <v>123</v>
      </c>
      <c r="CF6" s="137"/>
      <c r="CG6" s="9" t="s">
        <v>13</v>
      </c>
      <c r="CH6" s="33">
        <v>40950</v>
      </c>
      <c r="CI6" s="9" t="s">
        <v>92</v>
      </c>
      <c r="CJ6" s="9" t="s">
        <v>366</v>
      </c>
      <c r="CK6" s="9" t="s">
        <v>370</v>
      </c>
      <c r="CL6" s="9" t="s">
        <v>371</v>
      </c>
      <c r="CM6" s="118" t="s">
        <v>467</v>
      </c>
      <c r="CN6" s="123" t="s">
        <v>828</v>
      </c>
      <c r="CO6" s="137"/>
      <c r="CP6" s="9" t="s">
        <v>87</v>
      </c>
      <c r="CQ6" s="33">
        <v>41286</v>
      </c>
      <c r="CR6" s="9" t="s">
        <v>92</v>
      </c>
      <c r="CS6" s="9" t="s">
        <v>360</v>
      </c>
      <c r="CT6" s="90" t="s">
        <v>503</v>
      </c>
      <c r="CU6" s="90" t="s">
        <v>446</v>
      </c>
      <c r="CV6" s="89" t="s">
        <v>467</v>
      </c>
      <c r="CW6" s="123" t="s">
        <v>884</v>
      </c>
      <c r="CX6" s="137"/>
      <c r="CY6" s="9" t="s">
        <v>11</v>
      </c>
      <c r="CZ6" s="33">
        <v>41644</v>
      </c>
      <c r="DA6" s="9" t="s">
        <v>1272</v>
      </c>
      <c r="DB6" s="9" t="s">
        <v>1273</v>
      </c>
      <c r="DC6" s="9" t="s">
        <v>1280</v>
      </c>
      <c r="DD6" s="94" t="s">
        <v>263</v>
      </c>
      <c r="DE6" s="9">
        <v>45</v>
      </c>
      <c r="DF6" s="9" t="s">
        <v>1276</v>
      </c>
      <c r="DG6" s="123" t="s">
        <v>1283</v>
      </c>
      <c r="DH6" s="161"/>
      <c r="DI6" s="9" t="s">
        <v>685</v>
      </c>
      <c r="DJ6" s="33">
        <v>42022</v>
      </c>
      <c r="DK6" s="9" t="s">
        <v>98</v>
      </c>
      <c r="DL6" s="9" t="s">
        <v>1912</v>
      </c>
      <c r="DM6" s="9" t="s">
        <v>1913</v>
      </c>
      <c r="DN6" s="225" t="s">
        <v>263</v>
      </c>
      <c r="DO6" s="9" t="s">
        <v>1656</v>
      </c>
      <c r="DP6" s="9" t="s">
        <v>272</v>
      </c>
      <c r="DQ6" s="123" t="s">
        <v>900</v>
      </c>
      <c r="DR6" s="137"/>
      <c r="DT6" s="102">
        <v>4</v>
      </c>
      <c r="DU6" s="103">
        <v>3</v>
      </c>
      <c r="DV6" s="163">
        <v>11</v>
      </c>
      <c r="DW6" s="163">
        <v>6</v>
      </c>
      <c r="DX6" s="103">
        <v>13</v>
      </c>
      <c r="DZ6" s="177" t="s">
        <v>32</v>
      </c>
      <c r="EA6" s="178"/>
      <c r="EB6" s="179"/>
      <c r="EC6" s="181"/>
      <c r="ED6" s="180"/>
      <c r="EE6" s="181"/>
      <c r="EF6" s="180"/>
      <c r="EG6" s="177"/>
      <c r="EH6" s="180"/>
      <c r="EI6" s="177"/>
      <c r="EJ6" s="180"/>
      <c r="EK6" s="181"/>
      <c r="EL6" s="179"/>
      <c r="EM6" s="181"/>
      <c r="EN6" s="180"/>
      <c r="EO6" s="181"/>
      <c r="EP6" s="179"/>
      <c r="EQ6" s="179"/>
      <c r="ER6" s="181"/>
      <c r="ES6" s="179"/>
      <c r="ET6" s="179"/>
      <c r="EU6" s="181"/>
      <c r="EV6" s="180"/>
      <c r="EW6" s="177"/>
    </row>
    <row r="7" spans="1:162" x14ac:dyDescent="0.2">
      <c r="A7">
        <v>45</v>
      </c>
      <c r="B7" s="15" t="s">
        <v>15</v>
      </c>
      <c r="C7" s="14" t="s">
        <v>1</v>
      </c>
      <c r="D7" s="105" t="s">
        <v>723</v>
      </c>
      <c r="F7" s="15" t="s">
        <v>2084</v>
      </c>
      <c r="G7" s="16" t="s">
        <v>239</v>
      </c>
      <c r="H7" s="105" t="s">
        <v>722</v>
      </c>
      <c r="J7" s="15" t="s">
        <v>685</v>
      </c>
      <c r="K7" s="16" t="s">
        <v>39</v>
      </c>
      <c r="L7" s="114" t="s">
        <v>731</v>
      </c>
      <c r="M7">
        <v>55</v>
      </c>
      <c r="N7" s="15" t="s">
        <v>70</v>
      </c>
      <c r="O7" s="16" t="s">
        <v>175</v>
      </c>
      <c r="P7" s="114" t="s">
        <v>738</v>
      </c>
      <c r="Q7">
        <v>45</v>
      </c>
      <c r="R7" s="15" t="s">
        <v>11</v>
      </c>
      <c r="S7" s="16" t="s">
        <v>47</v>
      </c>
      <c r="T7" s="235" t="s">
        <v>749</v>
      </c>
      <c r="U7">
        <v>45</v>
      </c>
      <c r="V7" s="15" t="s">
        <v>11</v>
      </c>
      <c r="W7" s="16" t="s">
        <v>48</v>
      </c>
      <c r="X7" s="133" t="s">
        <v>750</v>
      </c>
      <c r="Y7" s="218">
        <v>40</v>
      </c>
      <c r="Z7" s="13" t="s">
        <v>1787</v>
      </c>
      <c r="AA7" s="16" t="s">
        <v>1955</v>
      </c>
      <c r="AB7" s="114" t="s">
        <v>759</v>
      </c>
      <c r="AC7" s="137"/>
      <c r="AD7" s="15" t="s">
        <v>11</v>
      </c>
      <c r="AE7" s="16" t="s">
        <v>94</v>
      </c>
      <c r="AF7" s="41"/>
      <c r="AG7" s="143" t="s">
        <v>817</v>
      </c>
      <c r="AH7" s="139" t="s">
        <v>1073</v>
      </c>
      <c r="AI7" s="137"/>
      <c r="AJ7" s="15" t="s">
        <v>685</v>
      </c>
      <c r="AK7" s="14" t="s">
        <v>1182</v>
      </c>
      <c r="AL7" s="41"/>
      <c r="AM7" s="133" t="s">
        <v>746</v>
      </c>
      <c r="AN7" s="135" t="s">
        <v>1183</v>
      </c>
      <c r="AO7" s="137"/>
      <c r="AP7" s="15" t="s">
        <v>13</v>
      </c>
      <c r="AQ7" s="14" t="s">
        <v>1056</v>
      </c>
      <c r="AR7" s="56"/>
      <c r="AS7" s="105" t="s">
        <v>801</v>
      </c>
      <c r="AT7" s="135" t="s">
        <v>1079</v>
      </c>
      <c r="AU7" s="136"/>
      <c r="AV7" s="15" t="s">
        <v>691</v>
      </c>
      <c r="AW7" s="42" t="s">
        <v>1988</v>
      </c>
      <c r="AX7" s="16" t="s">
        <v>1640</v>
      </c>
      <c r="AY7" s="133" t="s">
        <v>747</v>
      </c>
      <c r="AZ7" s="158" t="s">
        <v>1077</v>
      </c>
      <c r="BA7" s="136"/>
      <c r="BF7" s="122"/>
      <c r="BG7" s="137"/>
      <c r="BH7" s="15" t="s">
        <v>15</v>
      </c>
      <c r="BI7" s="16" t="s">
        <v>462</v>
      </c>
      <c r="BJ7" s="41"/>
      <c r="BK7" s="153" t="s">
        <v>800</v>
      </c>
      <c r="BL7" s="135" t="s">
        <v>1109</v>
      </c>
      <c r="BM7" s="137"/>
      <c r="BS7" s="91"/>
      <c r="BT7" s="9" t="s">
        <v>9</v>
      </c>
      <c r="BU7" s="33">
        <v>40581</v>
      </c>
      <c r="BV7" s="9" t="s">
        <v>109</v>
      </c>
      <c r="BW7" s="34">
        <v>6910</v>
      </c>
      <c r="BX7" s="9" t="s">
        <v>110</v>
      </c>
      <c r="BY7" s="137"/>
      <c r="BZ7" s="9" t="s">
        <v>15</v>
      </c>
      <c r="CA7" s="33">
        <v>40594</v>
      </c>
      <c r="CB7" s="9" t="s">
        <v>100</v>
      </c>
      <c r="CC7" s="9">
        <v>5400</v>
      </c>
      <c r="CD7" s="9" t="s">
        <v>124</v>
      </c>
      <c r="CF7" s="137"/>
      <c r="CG7" s="9" t="s">
        <v>70</v>
      </c>
      <c r="CH7" s="33">
        <v>40950</v>
      </c>
      <c r="CI7" s="9" t="s">
        <v>92</v>
      </c>
      <c r="CJ7" s="9" t="s">
        <v>372</v>
      </c>
      <c r="CK7" s="9" t="s">
        <v>373</v>
      </c>
      <c r="CL7" s="86" t="s">
        <v>374</v>
      </c>
      <c r="CM7" s="118" t="s">
        <v>467</v>
      </c>
      <c r="CN7" s="123" t="s">
        <v>829</v>
      </c>
      <c r="CO7" s="137"/>
      <c r="CP7" s="9" t="s">
        <v>70</v>
      </c>
      <c r="CQ7" s="33">
        <v>41286</v>
      </c>
      <c r="CR7" s="9" t="s">
        <v>92</v>
      </c>
      <c r="CS7" s="9" t="s">
        <v>360</v>
      </c>
      <c r="CT7" s="90" t="s">
        <v>504</v>
      </c>
      <c r="CU7" s="90" t="s">
        <v>508</v>
      </c>
      <c r="CV7" s="89" t="s">
        <v>467</v>
      </c>
      <c r="CW7" s="123" t="s">
        <v>932</v>
      </c>
      <c r="CX7" s="137"/>
      <c r="CY7" s="9" t="s">
        <v>206</v>
      </c>
      <c r="CZ7" s="33">
        <v>41650</v>
      </c>
      <c r="DA7" s="9" t="s">
        <v>92</v>
      </c>
      <c r="DB7" s="9" t="s">
        <v>62</v>
      </c>
      <c r="DC7" s="9" t="s">
        <v>1287</v>
      </c>
      <c r="DD7" s="93" t="s">
        <v>315</v>
      </c>
      <c r="DE7" s="9" t="s">
        <v>442</v>
      </c>
      <c r="DF7" s="9" t="s">
        <v>1288</v>
      </c>
      <c r="DG7" s="123" t="s">
        <v>1293</v>
      </c>
      <c r="DH7" s="161"/>
      <c r="DI7" s="9" t="s">
        <v>1023</v>
      </c>
      <c r="DJ7" s="33">
        <v>42022</v>
      </c>
      <c r="DK7" s="9" t="s">
        <v>98</v>
      </c>
      <c r="DL7" s="9" t="s">
        <v>1912</v>
      </c>
      <c r="DM7" s="9" t="s">
        <v>1914</v>
      </c>
      <c r="DN7" s="9" t="s">
        <v>320</v>
      </c>
      <c r="DO7" s="9" t="s">
        <v>1656</v>
      </c>
      <c r="DP7" s="9" t="s">
        <v>272</v>
      </c>
      <c r="DQ7" s="123" t="s">
        <v>892</v>
      </c>
      <c r="DR7" s="137"/>
      <c r="DT7" s="4">
        <v>5</v>
      </c>
      <c r="DU7" s="103">
        <v>6</v>
      </c>
      <c r="DV7" s="163">
        <v>9</v>
      </c>
      <c r="DW7" s="163">
        <v>12</v>
      </c>
      <c r="DX7" s="103">
        <v>6</v>
      </c>
      <c r="DZ7" s="14" t="s">
        <v>1439</v>
      </c>
      <c r="EA7" s="14" t="s">
        <v>1321</v>
      </c>
      <c r="EB7" s="40"/>
      <c r="EC7" s="41"/>
      <c r="ED7" s="167"/>
      <c r="EE7" s="41"/>
      <c r="EF7" s="84"/>
      <c r="EG7" s="14"/>
      <c r="EH7" s="14" t="s">
        <v>1442</v>
      </c>
      <c r="EI7" s="14" t="s">
        <v>1521</v>
      </c>
      <c r="EJ7" s="40" t="s">
        <v>1443</v>
      </c>
      <c r="EK7" s="41"/>
      <c r="EL7" s="40" t="s">
        <v>1444</v>
      </c>
      <c r="EM7" s="41"/>
      <c r="EN7" s="167"/>
      <c r="EO7" s="41"/>
      <c r="EP7" s="14" t="s">
        <v>1445</v>
      </c>
      <c r="EQ7" s="40"/>
      <c r="ER7" s="41"/>
      <c r="ES7" s="14" t="s">
        <v>1446</v>
      </c>
      <c r="ET7" s="14"/>
      <c r="EU7" s="14"/>
      <c r="EV7" s="14"/>
      <c r="EW7" s="41"/>
    </row>
    <row r="8" spans="1:162" x14ac:dyDescent="0.2">
      <c r="A8">
        <v>45</v>
      </c>
      <c r="B8" s="15" t="s">
        <v>14</v>
      </c>
      <c r="C8" s="14" t="s">
        <v>12</v>
      </c>
      <c r="D8" s="105" t="s">
        <v>724</v>
      </c>
      <c r="F8" s="15" t="s">
        <v>1931</v>
      </c>
      <c r="G8" s="14" t="s">
        <v>2101</v>
      </c>
      <c r="H8" s="240" t="s">
        <v>2102</v>
      </c>
      <c r="I8">
        <v>45</v>
      </c>
      <c r="J8" s="15" t="s">
        <v>11</v>
      </c>
      <c r="K8" s="16" t="s">
        <v>40</v>
      </c>
      <c r="L8" s="114" t="s">
        <v>725</v>
      </c>
      <c r="M8" s="46"/>
      <c r="N8" s="15" t="s">
        <v>87</v>
      </c>
      <c r="O8" s="16" t="s">
        <v>43</v>
      </c>
      <c r="P8" s="114" t="s">
        <v>739</v>
      </c>
      <c r="R8" s="15" t="s">
        <v>2084</v>
      </c>
      <c r="S8" s="237" t="s">
        <v>2109</v>
      </c>
      <c r="T8" s="236" t="s">
        <v>2105</v>
      </c>
      <c r="U8">
        <v>55</v>
      </c>
      <c r="V8" s="15" t="s">
        <v>70</v>
      </c>
      <c r="W8" s="16" t="s">
        <v>48</v>
      </c>
      <c r="X8" s="133" t="s">
        <v>750</v>
      </c>
      <c r="Z8" s="15" t="s">
        <v>87</v>
      </c>
      <c r="AA8" s="16" t="s">
        <v>628</v>
      </c>
      <c r="AB8" s="114" t="s">
        <v>760</v>
      </c>
      <c r="AC8" s="137"/>
      <c r="AD8" s="15" t="s">
        <v>1023</v>
      </c>
      <c r="AE8" s="16" t="s">
        <v>1039</v>
      </c>
      <c r="AF8" s="14"/>
      <c r="AG8" s="133" t="s">
        <v>752</v>
      </c>
      <c r="AH8" s="139" t="s">
        <v>1061</v>
      </c>
      <c r="AI8" s="137"/>
      <c r="AJ8" s="214" t="s">
        <v>691</v>
      </c>
      <c r="AK8" s="16" t="s">
        <v>1808</v>
      </c>
      <c r="AL8" s="215" t="s">
        <v>496</v>
      </c>
      <c r="AM8" s="216" t="s">
        <v>810</v>
      </c>
      <c r="AN8" s="217" t="s">
        <v>1815</v>
      </c>
      <c r="AO8" s="137"/>
      <c r="AP8" s="132" t="s">
        <v>15</v>
      </c>
      <c r="AQ8" s="14" t="s">
        <v>631</v>
      </c>
      <c r="AR8" s="56"/>
      <c r="AS8" s="105" t="s">
        <v>814</v>
      </c>
      <c r="AT8" s="135" t="s">
        <v>1080</v>
      </c>
      <c r="AU8" s="136"/>
      <c r="AV8" s="15" t="s">
        <v>70</v>
      </c>
      <c r="AW8" s="16" t="s">
        <v>1233</v>
      </c>
      <c r="AX8" s="16" t="s">
        <v>468</v>
      </c>
      <c r="AY8" s="105" t="s">
        <v>747</v>
      </c>
      <c r="AZ8" s="135" t="s">
        <v>1235</v>
      </c>
      <c r="BA8" s="136"/>
      <c r="BF8" s="122"/>
      <c r="BG8" s="149"/>
      <c r="BH8" s="15" t="s">
        <v>13</v>
      </c>
      <c r="BI8" s="16" t="s">
        <v>707</v>
      </c>
      <c r="BJ8" s="41"/>
      <c r="BK8" s="153" t="s">
        <v>783</v>
      </c>
      <c r="BL8" s="135" t="s">
        <v>1110</v>
      </c>
      <c r="BM8" s="137"/>
      <c r="BS8" s="91"/>
      <c r="BT8" s="9" t="s">
        <v>6</v>
      </c>
      <c r="BU8" s="33">
        <v>40581</v>
      </c>
      <c r="BV8" s="9" t="s">
        <v>109</v>
      </c>
      <c r="BW8" s="34">
        <v>4325</v>
      </c>
      <c r="BX8" s="9" t="s">
        <v>114</v>
      </c>
      <c r="BY8" s="137"/>
      <c r="BZ8" s="9" t="s">
        <v>198</v>
      </c>
      <c r="CA8" s="33">
        <v>40987</v>
      </c>
      <c r="CB8" s="9" t="s">
        <v>92</v>
      </c>
      <c r="CC8" s="9" t="s">
        <v>344</v>
      </c>
      <c r="CD8" s="9" t="s">
        <v>345</v>
      </c>
      <c r="CE8" s="9"/>
      <c r="CF8" s="137"/>
      <c r="CG8" s="9" t="s">
        <v>11</v>
      </c>
      <c r="CH8" s="33">
        <v>40958</v>
      </c>
      <c r="CI8" s="9" t="s">
        <v>100</v>
      </c>
      <c r="CJ8" s="9">
        <v>6750</v>
      </c>
      <c r="CK8" s="9" t="s">
        <v>151</v>
      </c>
      <c r="CL8" s="55" t="s">
        <v>516</v>
      </c>
      <c r="CM8" s="118" t="s">
        <v>272</v>
      </c>
      <c r="CN8" s="123" t="s">
        <v>830</v>
      </c>
      <c r="CO8" s="137"/>
      <c r="CP8" s="9" t="s">
        <v>198</v>
      </c>
      <c r="CQ8" s="33">
        <v>41286</v>
      </c>
      <c r="CR8" s="9" t="s">
        <v>92</v>
      </c>
      <c r="CS8" s="9" t="s">
        <v>360</v>
      </c>
      <c r="CT8" s="90" t="s">
        <v>505</v>
      </c>
      <c r="CU8" s="90" t="s">
        <v>509</v>
      </c>
      <c r="CV8" s="89" t="s">
        <v>467</v>
      </c>
      <c r="CW8" s="123" t="s">
        <v>933</v>
      </c>
      <c r="CX8" s="137"/>
      <c r="CY8" s="9" t="s">
        <v>11</v>
      </c>
      <c r="CZ8" s="33">
        <v>41650</v>
      </c>
      <c r="DA8" s="9" t="s">
        <v>92</v>
      </c>
      <c r="DB8" s="9" t="s">
        <v>62</v>
      </c>
      <c r="DC8" s="9" t="s">
        <v>1289</v>
      </c>
      <c r="DD8" s="9" t="s">
        <v>478</v>
      </c>
      <c r="DE8" s="9">
        <v>45</v>
      </c>
      <c r="DF8" s="9" t="s">
        <v>1288</v>
      </c>
      <c r="DG8" s="123" t="s">
        <v>1294</v>
      </c>
      <c r="DH8" s="161"/>
      <c r="DI8" s="9" t="s">
        <v>206</v>
      </c>
      <c r="DJ8" s="33">
        <v>42028</v>
      </c>
      <c r="DK8" s="9" t="s">
        <v>92</v>
      </c>
      <c r="DL8" s="9" t="s">
        <v>62</v>
      </c>
      <c r="DM8" s="9" t="s">
        <v>1909</v>
      </c>
      <c r="DN8" s="226" t="s">
        <v>297</v>
      </c>
      <c r="DO8" s="9" t="s">
        <v>442</v>
      </c>
      <c r="DP8" s="9" t="s">
        <v>1288</v>
      </c>
      <c r="DQ8" s="123" t="s">
        <v>909</v>
      </c>
      <c r="DR8" s="137"/>
      <c r="DT8" s="4">
        <v>6</v>
      </c>
      <c r="DU8" s="103">
        <v>3</v>
      </c>
      <c r="DV8" s="163">
        <v>7</v>
      </c>
      <c r="DW8" s="163">
        <v>6</v>
      </c>
      <c r="DX8" s="229">
        <v>4</v>
      </c>
      <c r="DZ8" s="14" t="s">
        <v>22</v>
      </c>
      <c r="EA8" s="14" t="s">
        <v>1322</v>
      </c>
      <c r="EB8" s="40" t="s">
        <v>1323</v>
      </c>
      <c r="EC8" s="41"/>
      <c r="ED8" s="167" t="s">
        <v>1324</v>
      </c>
      <c r="EE8" s="41"/>
      <c r="EF8" s="167" t="s">
        <v>1325</v>
      </c>
      <c r="EG8" s="14"/>
      <c r="EH8" s="167" t="s">
        <v>1326</v>
      </c>
      <c r="EI8" s="14" t="s">
        <v>1522</v>
      </c>
      <c r="EJ8" s="167" t="s">
        <v>1327</v>
      </c>
      <c r="EK8" s="14" t="s">
        <v>1523</v>
      </c>
      <c r="EL8" s="21" t="s">
        <v>1328</v>
      </c>
      <c r="EM8" s="14" t="s">
        <v>1524</v>
      </c>
      <c r="EN8" s="167" t="s">
        <v>1329</v>
      </c>
      <c r="EO8" s="41"/>
      <c r="EP8" s="40" t="s">
        <v>1330</v>
      </c>
      <c r="EQ8" s="40" t="s">
        <v>1331</v>
      </c>
      <c r="ER8" s="41"/>
      <c r="ES8" s="40" t="s">
        <v>1332</v>
      </c>
      <c r="ET8" s="40" t="s">
        <v>1333</v>
      </c>
      <c r="EU8" s="14" t="s">
        <v>1447</v>
      </c>
      <c r="EV8" s="175"/>
      <c r="EW8" s="14" t="s">
        <v>1334</v>
      </c>
    </row>
    <row r="9" spans="1:162" x14ac:dyDescent="0.2">
      <c r="A9"/>
      <c r="B9" s="15" t="s">
        <v>87</v>
      </c>
      <c r="C9" s="14" t="s">
        <v>133</v>
      </c>
      <c r="D9" s="105" t="s">
        <v>725</v>
      </c>
      <c r="F9" s="15" t="s">
        <v>1023</v>
      </c>
      <c r="G9" s="14" t="s">
        <v>35</v>
      </c>
      <c r="H9" s="105" t="s">
        <v>723</v>
      </c>
      <c r="J9" s="15" t="s">
        <v>1931</v>
      </c>
      <c r="K9" s="16" t="s">
        <v>40</v>
      </c>
      <c r="L9" s="114" t="s">
        <v>725</v>
      </c>
      <c r="M9" s="37">
        <v>40</v>
      </c>
      <c r="N9" s="13" t="s">
        <v>1787</v>
      </c>
      <c r="O9" s="16" t="s">
        <v>43</v>
      </c>
      <c r="P9" s="114" t="s">
        <v>739</v>
      </c>
      <c r="R9" s="15" t="s">
        <v>1713</v>
      </c>
      <c r="S9" s="16" t="s">
        <v>1708</v>
      </c>
      <c r="T9" s="235" t="s">
        <v>751</v>
      </c>
      <c r="U9" s="9"/>
      <c r="V9" s="15" t="s">
        <v>1931</v>
      </c>
      <c r="W9" s="16" t="s">
        <v>126</v>
      </c>
      <c r="X9" s="133" t="s">
        <v>751</v>
      </c>
      <c r="Y9" s="9"/>
      <c r="Z9" s="15" t="s">
        <v>1931</v>
      </c>
      <c r="AA9" s="16" t="s">
        <v>628</v>
      </c>
      <c r="AB9" s="114" t="s">
        <v>760</v>
      </c>
      <c r="AC9" s="137"/>
      <c r="AD9" s="15" t="s">
        <v>70</v>
      </c>
      <c r="AE9" s="19" t="s">
        <v>179</v>
      </c>
      <c r="AF9" s="41"/>
      <c r="AG9" s="143" t="s">
        <v>767</v>
      </c>
      <c r="AH9" s="139" t="s">
        <v>1180</v>
      </c>
      <c r="AI9" s="137"/>
      <c r="AJ9" s="15" t="s">
        <v>1714</v>
      </c>
      <c r="AK9" s="100" t="s">
        <v>2095</v>
      </c>
      <c r="AL9" s="16" t="s">
        <v>1910</v>
      </c>
      <c r="AM9" s="133" t="s">
        <v>781</v>
      </c>
      <c r="AN9" s="158" t="s">
        <v>1063</v>
      </c>
      <c r="AO9" s="137"/>
      <c r="AP9" s="15" t="s">
        <v>543</v>
      </c>
      <c r="AQ9" s="14" t="s">
        <v>633</v>
      </c>
      <c r="AR9" s="56"/>
      <c r="AS9" s="105" t="s">
        <v>1011</v>
      </c>
      <c r="AT9" s="135" t="s">
        <v>1081</v>
      </c>
      <c r="AU9" s="136"/>
      <c r="AV9" s="15" t="s">
        <v>1906</v>
      </c>
      <c r="AW9" s="16" t="s">
        <v>1991</v>
      </c>
      <c r="AX9" s="82"/>
      <c r="AY9" s="133" t="s">
        <v>785</v>
      </c>
      <c r="AZ9" s="158" t="s">
        <v>1095</v>
      </c>
      <c r="BA9" s="136"/>
      <c r="BF9" s="122"/>
      <c r="BG9" s="149"/>
      <c r="BH9" s="15" t="s">
        <v>7</v>
      </c>
      <c r="BI9" s="16" t="s">
        <v>88</v>
      </c>
      <c r="BJ9" s="41"/>
      <c r="BK9" s="153" t="s">
        <v>814</v>
      </c>
      <c r="BL9" s="135" t="s">
        <v>1111</v>
      </c>
      <c r="BM9" s="137"/>
      <c r="BS9" s="91"/>
      <c r="BT9" s="9" t="s">
        <v>11</v>
      </c>
      <c r="BU9" s="33">
        <v>40595</v>
      </c>
      <c r="BV9" s="9" t="s">
        <v>100</v>
      </c>
      <c r="BW9" s="34">
        <v>6730</v>
      </c>
      <c r="BX9" s="9" t="s">
        <v>101</v>
      </c>
      <c r="BY9" s="137"/>
      <c r="BZ9" s="9" t="s">
        <v>15</v>
      </c>
      <c r="CA9" s="33">
        <v>41197</v>
      </c>
      <c r="CB9" s="9" t="s">
        <v>92</v>
      </c>
      <c r="CC9" s="9" t="s">
        <v>346</v>
      </c>
      <c r="CD9" s="9" t="s">
        <v>347</v>
      </c>
      <c r="CE9" s="87" t="s">
        <v>348</v>
      </c>
      <c r="CF9" s="137"/>
      <c r="CG9" s="9" t="s">
        <v>10</v>
      </c>
      <c r="CH9" s="33">
        <v>40958</v>
      </c>
      <c r="CI9" s="9" t="s">
        <v>100</v>
      </c>
      <c r="CJ9" s="9">
        <v>6750</v>
      </c>
      <c r="CK9" s="9" t="s">
        <v>152</v>
      </c>
      <c r="CL9" s="55" t="s">
        <v>517</v>
      </c>
      <c r="CM9" s="118" t="s">
        <v>272</v>
      </c>
      <c r="CN9" s="123" t="s">
        <v>831</v>
      </c>
      <c r="CO9" s="137"/>
      <c r="CP9" s="9" t="s">
        <v>206</v>
      </c>
      <c r="CQ9" s="33">
        <v>41293</v>
      </c>
      <c r="CR9" s="9" t="s">
        <v>512</v>
      </c>
      <c r="CS9" s="9" t="s">
        <v>514</v>
      </c>
      <c r="CT9" s="9" t="s">
        <v>515</v>
      </c>
      <c r="CU9" s="93" t="s">
        <v>315</v>
      </c>
      <c r="CV9" s="92" t="s">
        <v>513</v>
      </c>
      <c r="CW9" s="123" t="s">
        <v>956</v>
      </c>
      <c r="CX9" s="137"/>
      <c r="CY9" s="9" t="s">
        <v>140</v>
      </c>
      <c r="CZ9" s="33">
        <v>41650</v>
      </c>
      <c r="DA9" s="9" t="s">
        <v>92</v>
      </c>
      <c r="DB9" s="9" t="s">
        <v>62</v>
      </c>
      <c r="DC9" s="9" t="s">
        <v>1290</v>
      </c>
      <c r="DD9" s="9" t="s">
        <v>516</v>
      </c>
      <c r="DE9" s="9">
        <v>45</v>
      </c>
      <c r="DF9" s="9" t="s">
        <v>1288</v>
      </c>
      <c r="DG9" s="123" t="s">
        <v>1295</v>
      </c>
      <c r="DH9" s="161"/>
      <c r="DI9" s="9" t="s">
        <v>1714</v>
      </c>
      <c r="DJ9" s="33">
        <v>42028</v>
      </c>
      <c r="DK9" s="9" t="s">
        <v>92</v>
      </c>
      <c r="DL9" s="9" t="s">
        <v>62</v>
      </c>
      <c r="DM9" s="9" t="s">
        <v>1910</v>
      </c>
      <c r="DN9" s="9" t="s">
        <v>336</v>
      </c>
      <c r="DO9" s="9">
        <v>35</v>
      </c>
      <c r="DP9" s="9" t="s">
        <v>1288</v>
      </c>
      <c r="DQ9" s="123" t="s">
        <v>1915</v>
      </c>
      <c r="DR9" s="137"/>
      <c r="DT9" s="4">
        <v>7</v>
      </c>
      <c r="DU9" s="103">
        <v>3</v>
      </c>
      <c r="DV9" s="163">
        <v>6</v>
      </c>
      <c r="DW9" s="163">
        <v>4</v>
      </c>
      <c r="DX9" s="103">
        <v>2</v>
      </c>
      <c r="DZ9" s="14" t="s">
        <v>24</v>
      </c>
      <c r="EA9" s="14" t="s">
        <v>1335</v>
      </c>
      <c r="EB9" s="40" t="s">
        <v>1337</v>
      </c>
      <c r="EC9" s="41"/>
      <c r="ED9" s="167" t="s">
        <v>1339</v>
      </c>
      <c r="EE9" s="41"/>
      <c r="EF9" s="167" t="s">
        <v>1341</v>
      </c>
      <c r="EG9" s="14"/>
      <c r="EH9" s="175" t="s">
        <v>1343</v>
      </c>
      <c r="EI9" s="14"/>
      <c r="EJ9" s="167" t="s">
        <v>1345</v>
      </c>
      <c r="EK9" s="41"/>
      <c r="EL9" s="21" t="s">
        <v>1347</v>
      </c>
      <c r="EM9" s="41"/>
      <c r="EN9" s="167" t="s">
        <v>1349</v>
      </c>
      <c r="EO9" s="14" t="s">
        <v>1525</v>
      </c>
      <c r="EP9" s="40" t="s">
        <v>1351</v>
      </c>
      <c r="EQ9" s="40" t="s">
        <v>1353</v>
      </c>
      <c r="ER9" s="41"/>
      <c r="ES9" s="40" t="s">
        <v>1356</v>
      </c>
      <c r="ET9" s="40" t="s">
        <v>1357</v>
      </c>
      <c r="EU9" s="14"/>
      <c r="EV9" s="175"/>
      <c r="EW9" s="16" t="s">
        <v>1448</v>
      </c>
    </row>
    <row r="10" spans="1:162" x14ac:dyDescent="0.2">
      <c r="A10"/>
      <c r="B10"/>
      <c r="C10"/>
      <c r="D10" s="104"/>
      <c r="E10">
        <v>45</v>
      </c>
      <c r="F10" s="15" t="s">
        <v>15</v>
      </c>
      <c r="G10" s="14" t="s">
        <v>35</v>
      </c>
      <c r="H10" s="105" t="s">
        <v>723</v>
      </c>
      <c r="I10">
        <v>55</v>
      </c>
      <c r="J10" s="15" t="s">
        <v>7</v>
      </c>
      <c r="K10" s="16" t="s">
        <v>41</v>
      </c>
      <c r="L10" s="114" t="s">
        <v>732</v>
      </c>
      <c r="N10" s="15" t="s">
        <v>1818</v>
      </c>
      <c r="O10" s="16" t="s">
        <v>43</v>
      </c>
      <c r="P10" s="114" t="s">
        <v>739</v>
      </c>
      <c r="R10" s="15" t="s">
        <v>1906</v>
      </c>
      <c r="S10" s="237" t="s">
        <v>2108</v>
      </c>
      <c r="T10" s="235" t="s">
        <v>791</v>
      </c>
      <c r="V10" s="15" t="s">
        <v>1906</v>
      </c>
      <c r="W10" s="16" t="s">
        <v>1597</v>
      </c>
      <c r="X10" s="133" t="s">
        <v>775</v>
      </c>
      <c r="Z10" s="15" t="s">
        <v>691</v>
      </c>
      <c r="AA10" s="16" t="s">
        <v>1247</v>
      </c>
      <c r="AB10" s="114" t="s">
        <v>729</v>
      </c>
      <c r="AC10" s="137"/>
      <c r="AD10" s="15" t="s">
        <v>691</v>
      </c>
      <c r="AE10" s="14" t="s">
        <v>1755</v>
      </c>
      <c r="AF10" s="56"/>
      <c r="AG10" s="143" t="s">
        <v>1756</v>
      </c>
      <c r="AH10" s="158" t="s">
        <v>1757</v>
      </c>
      <c r="AI10" s="137"/>
      <c r="AJ10" s="15" t="s">
        <v>13</v>
      </c>
      <c r="AK10" s="16" t="s">
        <v>650</v>
      </c>
      <c r="AL10" s="14" t="s">
        <v>170</v>
      </c>
      <c r="AM10" s="114" t="s">
        <v>1008</v>
      </c>
      <c r="AN10" s="139" t="s">
        <v>1089</v>
      </c>
      <c r="AO10" s="137"/>
      <c r="AU10" s="136"/>
      <c r="AV10" s="18" t="s">
        <v>49</v>
      </c>
      <c r="AW10" s="16" t="s">
        <v>236</v>
      </c>
      <c r="AX10" s="16"/>
      <c r="AY10" s="105" t="s">
        <v>787</v>
      </c>
      <c r="AZ10" s="135" t="s">
        <v>1064</v>
      </c>
      <c r="BA10" s="136"/>
      <c r="BF10" s="122"/>
      <c r="BG10" s="137"/>
      <c r="BH10" s="15" t="s">
        <v>14</v>
      </c>
      <c r="BI10" s="16" t="s">
        <v>89</v>
      </c>
      <c r="BJ10" s="41"/>
      <c r="BK10" s="153" t="s">
        <v>796</v>
      </c>
      <c r="BL10" s="135" t="s">
        <v>1112</v>
      </c>
      <c r="BM10" s="137"/>
      <c r="BS10" s="91"/>
      <c r="BT10" s="9" t="s">
        <v>6</v>
      </c>
      <c r="BU10" s="33">
        <v>40595</v>
      </c>
      <c r="BV10" s="9" t="s">
        <v>100</v>
      </c>
      <c r="BW10" s="34">
        <v>4050</v>
      </c>
      <c r="BX10" s="9" t="s">
        <v>115</v>
      </c>
      <c r="BY10" s="137"/>
      <c r="BZ10" s="9" t="s">
        <v>13</v>
      </c>
      <c r="CA10" s="33">
        <v>41197</v>
      </c>
      <c r="CB10" s="9" t="s">
        <v>92</v>
      </c>
      <c r="CC10" s="9" t="s">
        <v>346</v>
      </c>
      <c r="CD10" s="9" t="s">
        <v>349</v>
      </c>
      <c r="CE10" s="9" t="s">
        <v>350</v>
      </c>
      <c r="CF10" s="137"/>
      <c r="CG10" s="9" t="s">
        <v>70</v>
      </c>
      <c r="CH10" s="33">
        <v>40993</v>
      </c>
      <c r="CI10" s="9" t="s">
        <v>92</v>
      </c>
      <c r="CJ10" s="9" t="s">
        <v>45</v>
      </c>
      <c r="CK10" s="9" t="s">
        <v>376</v>
      </c>
      <c r="CL10" s="87" t="s">
        <v>348</v>
      </c>
      <c r="CM10" s="119" t="s">
        <v>375</v>
      </c>
      <c r="CN10" s="123" t="s">
        <v>832</v>
      </c>
      <c r="CO10" s="137"/>
      <c r="CP10" s="9" t="s">
        <v>87</v>
      </c>
      <c r="CQ10" s="33">
        <v>41293</v>
      </c>
      <c r="CR10" s="9" t="s">
        <v>512</v>
      </c>
      <c r="CS10" s="9" t="s">
        <v>514</v>
      </c>
      <c r="CT10" s="9" t="s">
        <v>518</v>
      </c>
      <c r="CU10" s="9" t="s">
        <v>338</v>
      </c>
      <c r="CV10" s="89" t="s">
        <v>513</v>
      </c>
      <c r="CW10" s="123" t="s">
        <v>921</v>
      </c>
      <c r="CX10" s="137"/>
      <c r="CY10" s="9" t="s">
        <v>70</v>
      </c>
      <c r="CZ10" s="33">
        <v>41650</v>
      </c>
      <c r="DA10" s="9" t="s">
        <v>92</v>
      </c>
      <c r="DB10" s="9" t="s">
        <v>360</v>
      </c>
      <c r="DC10" s="9" t="s">
        <v>1291</v>
      </c>
      <c r="DD10" s="86" t="s">
        <v>297</v>
      </c>
      <c r="DE10" s="9">
        <v>55</v>
      </c>
      <c r="DF10" s="9" t="s">
        <v>1288</v>
      </c>
      <c r="DG10" s="123" t="s">
        <v>1296</v>
      </c>
      <c r="DH10" s="161"/>
      <c r="DI10" s="9" t="s">
        <v>140</v>
      </c>
      <c r="DJ10" s="33">
        <v>42028</v>
      </c>
      <c r="DK10" s="9" t="s">
        <v>92</v>
      </c>
      <c r="DL10" s="9" t="s">
        <v>62</v>
      </c>
      <c r="DM10" s="9" t="s">
        <v>992</v>
      </c>
      <c r="DN10" s="9" t="s">
        <v>334</v>
      </c>
      <c r="DO10" s="9">
        <v>50</v>
      </c>
      <c r="DP10" s="9" t="s">
        <v>1288</v>
      </c>
      <c r="DQ10" s="123" t="s">
        <v>993</v>
      </c>
      <c r="DR10" s="137"/>
      <c r="DT10" s="4">
        <v>8</v>
      </c>
      <c r="DU10" s="103">
        <v>5</v>
      </c>
      <c r="DV10" s="163">
        <v>5</v>
      </c>
      <c r="DW10" s="163">
        <v>2</v>
      </c>
      <c r="DX10" s="103">
        <v>5</v>
      </c>
      <c r="DZ10" s="14" t="s">
        <v>26</v>
      </c>
      <c r="EA10" s="14" t="s">
        <v>1336</v>
      </c>
      <c r="EB10" s="40" t="s">
        <v>1338</v>
      </c>
      <c r="EC10" s="41"/>
      <c r="ED10" s="167" t="s">
        <v>1340</v>
      </c>
      <c r="EE10" s="41"/>
      <c r="EF10" s="167" t="s">
        <v>1342</v>
      </c>
      <c r="EG10" s="14"/>
      <c r="EH10" s="167" t="s">
        <v>1344</v>
      </c>
      <c r="EI10" s="14"/>
      <c r="EJ10" s="167" t="s">
        <v>1346</v>
      </c>
      <c r="EK10" s="41"/>
      <c r="EL10" s="40" t="s">
        <v>1348</v>
      </c>
      <c r="EM10" s="41"/>
      <c r="EN10" s="167" t="s">
        <v>1350</v>
      </c>
      <c r="EO10" s="41"/>
      <c r="EP10" s="40" t="s">
        <v>1352</v>
      </c>
      <c r="EQ10" s="40" t="s">
        <v>1354</v>
      </c>
      <c r="ER10" s="41"/>
      <c r="ES10" s="40" t="s">
        <v>1355</v>
      </c>
      <c r="ET10" s="40" t="s">
        <v>1449</v>
      </c>
      <c r="EU10" s="14" t="s">
        <v>1450</v>
      </c>
      <c r="EV10" s="175"/>
      <c r="EW10" s="16"/>
    </row>
    <row r="11" spans="1:162" x14ac:dyDescent="0.2">
      <c r="A11"/>
      <c r="B11"/>
      <c r="D11" s="104"/>
      <c r="F11" s="15" t="s">
        <v>691</v>
      </c>
      <c r="G11" s="14" t="s">
        <v>35</v>
      </c>
      <c r="H11" s="105" t="s">
        <v>723</v>
      </c>
      <c r="I11" s="37">
        <v>40</v>
      </c>
      <c r="J11" s="13" t="s">
        <v>1787</v>
      </c>
      <c r="K11" s="16" t="s">
        <v>41</v>
      </c>
      <c r="L11" s="114" t="s">
        <v>732</v>
      </c>
      <c r="M11">
        <v>45</v>
      </c>
      <c r="N11" s="15" t="s">
        <v>11</v>
      </c>
      <c r="O11" s="16" t="s">
        <v>60</v>
      </c>
      <c r="P11" s="114" t="s">
        <v>725</v>
      </c>
      <c r="Q11">
        <v>55</v>
      </c>
      <c r="R11" s="15" t="s">
        <v>7</v>
      </c>
      <c r="S11" s="16" t="s">
        <v>1621</v>
      </c>
      <c r="T11" s="235" t="s">
        <v>777</v>
      </c>
      <c r="U11" s="37">
        <v>35</v>
      </c>
      <c r="V11" s="15" t="s">
        <v>1714</v>
      </c>
      <c r="W11" s="16" t="s">
        <v>2090</v>
      </c>
      <c r="X11" s="133" t="s">
        <v>762</v>
      </c>
      <c r="Y11">
        <v>55</v>
      </c>
      <c r="Z11" s="22" t="s">
        <v>70</v>
      </c>
      <c r="AA11" s="115" t="s">
        <v>1279</v>
      </c>
      <c r="AB11" s="208" t="s">
        <v>734</v>
      </c>
      <c r="AC11" s="137"/>
      <c r="AD11" s="15" t="s">
        <v>1713</v>
      </c>
      <c r="AE11" s="14" t="s">
        <v>1758</v>
      </c>
      <c r="AF11" s="56"/>
      <c r="AG11" s="211" t="s">
        <v>1759</v>
      </c>
      <c r="AH11" s="158" t="s">
        <v>1760</v>
      </c>
      <c r="AI11" s="137"/>
      <c r="AJ11" s="15" t="s">
        <v>140</v>
      </c>
      <c r="AK11" s="16" t="s">
        <v>654</v>
      </c>
      <c r="AL11" s="16" t="s">
        <v>501</v>
      </c>
      <c r="AM11" s="114" t="s">
        <v>1008</v>
      </c>
      <c r="AN11" s="139" t="s">
        <v>1089</v>
      </c>
      <c r="AO11" s="137"/>
      <c r="AU11" s="136"/>
      <c r="AV11" s="15" t="s">
        <v>15</v>
      </c>
      <c r="AW11" s="16" t="s">
        <v>213</v>
      </c>
      <c r="AX11" s="16"/>
      <c r="AY11" s="105" t="s">
        <v>800</v>
      </c>
      <c r="AZ11" s="135" t="s">
        <v>1065</v>
      </c>
      <c r="BA11" s="136"/>
      <c r="BF11" s="122"/>
      <c r="BG11" s="137"/>
      <c r="BH11" s="15" t="s">
        <v>543</v>
      </c>
      <c r="BI11" s="16" t="s">
        <v>544</v>
      </c>
      <c r="BJ11" s="41"/>
      <c r="BK11" s="153" t="s">
        <v>805</v>
      </c>
      <c r="BL11" s="135" t="s">
        <v>1113</v>
      </c>
      <c r="BM11" s="137"/>
      <c r="BS11" s="91"/>
      <c r="BT11" s="9" t="s">
        <v>7</v>
      </c>
      <c r="BU11" s="33">
        <v>40595</v>
      </c>
      <c r="BV11" s="9" t="s">
        <v>100</v>
      </c>
      <c r="BW11" s="34">
        <v>6730</v>
      </c>
      <c r="BX11" s="9" t="s">
        <v>117</v>
      </c>
      <c r="BY11" s="137"/>
      <c r="BZ11" s="9" t="s">
        <v>70</v>
      </c>
      <c r="CA11" s="33">
        <v>41197</v>
      </c>
      <c r="CB11" s="9" t="s">
        <v>92</v>
      </c>
      <c r="CC11" s="9" t="s">
        <v>351</v>
      </c>
      <c r="CD11" s="9" t="s">
        <v>352</v>
      </c>
      <c r="CE11" s="96" t="s">
        <v>353</v>
      </c>
      <c r="CF11" s="137"/>
      <c r="CG11" s="9" t="s">
        <v>81</v>
      </c>
      <c r="CH11" s="33">
        <v>40993</v>
      </c>
      <c r="CI11" s="9" t="s">
        <v>92</v>
      </c>
      <c r="CJ11" s="9" t="s">
        <v>45</v>
      </c>
      <c r="CK11" s="9" t="s">
        <v>377</v>
      </c>
      <c r="CL11" s="87" t="s">
        <v>348</v>
      </c>
      <c r="CM11" s="119" t="s">
        <v>375</v>
      </c>
      <c r="CN11" s="123" t="s">
        <v>833</v>
      </c>
      <c r="CO11" s="137"/>
      <c r="CP11" s="9" t="s">
        <v>87</v>
      </c>
      <c r="CQ11" s="33">
        <v>41300</v>
      </c>
      <c r="CR11" s="9" t="s">
        <v>107</v>
      </c>
      <c r="CS11" s="9" t="s">
        <v>519</v>
      </c>
      <c r="CT11" s="9" t="s">
        <v>520</v>
      </c>
      <c r="CU11" s="9" t="s">
        <v>310</v>
      </c>
      <c r="CV11" s="89" t="s">
        <v>521</v>
      </c>
      <c r="CW11" s="123" t="s">
        <v>894</v>
      </c>
      <c r="CX11" s="137"/>
      <c r="CY11" s="171" t="s">
        <v>1023</v>
      </c>
      <c r="CZ11" s="33">
        <v>41658</v>
      </c>
      <c r="DA11" s="9" t="s">
        <v>1272</v>
      </c>
      <c r="DB11" s="9" t="s">
        <v>1273</v>
      </c>
      <c r="DC11" s="170" t="s">
        <v>1285</v>
      </c>
      <c r="DD11" s="9" t="s">
        <v>249</v>
      </c>
      <c r="DE11" s="9" t="s">
        <v>1275</v>
      </c>
      <c r="DF11" s="9" t="s">
        <v>1299</v>
      </c>
      <c r="DG11" s="123" t="s">
        <v>1297</v>
      </c>
      <c r="DH11" s="161"/>
      <c r="DI11" s="9" t="s">
        <v>70</v>
      </c>
      <c r="DJ11" s="33">
        <v>42028</v>
      </c>
      <c r="DK11" s="9" t="s">
        <v>92</v>
      </c>
      <c r="DL11" s="9" t="s">
        <v>360</v>
      </c>
      <c r="DM11" s="9" t="s">
        <v>1911</v>
      </c>
      <c r="DN11" s="226" t="s">
        <v>297</v>
      </c>
      <c r="DO11" s="9">
        <v>55</v>
      </c>
      <c r="DP11" s="9" t="s">
        <v>1288</v>
      </c>
      <c r="DQ11" s="123" t="s">
        <v>925</v>
      </c>
      <c r="DR11" s="137"/>
      <c r="DT11" s="4">
        <v>9</v>
      </c>
      <c r="DU11" s="103">
        <v>2</v>
      </c>
      <c r="DV11" s="163">
        <v>2</v>
      </c>
      <c r="DW11" s="163">
        <v>1</v>
      </c>
      <c r="DX11" s="103">
        <v>4</v>
      </c>
      <c r="DZ11" s="14" t="s">
        <v>28</v>
      </c>
      <c r="EA11" s="14" t="s">
        <v>1358</v>
      </c>
      <c r="EB11" s="40" t="s">
        <v>1361</v>
      </c>
      <c r="EC11" s="41"/>
      <c r="ED11" s="167"/>
      <c r="EE11" s="41"/>
      <c r="EF11" s="167" t="s">
        <v>1365</v>
      </c>
      <c r="EG11" s="14"/>
      <c r="EH11" s="167" t="s">
        <v>1367</v>
      </c>
      <c r="EI11" s="14" t="s">
        <v>1526</v>
      </c>
      <c r="EJ11" s="187" t="s">
        <v>1369</v>
      </c>
      <c r="EK11" s="41"/>
      <c r="EL11" s="187" t="s">
        <v>1371</v>
      </c>
      <c r="EM11" s="14" t="s">
        <v>1527</v>
      </c>
      <c r="EN11" s="188" t="s">
        <v>1373</v>
      </c>
      <c r="EO11" s="41"/>
      <c r="EP11" s="184" t="s">
        <v>1374</v>
      </c>
      <c r="EQ11" s="184" t="s">
        <v>1376</v>
      </c>
      <c r="ER11" s="41"/>
      <c r="ES11" s="184" t="s">
        <v>1377</v>
      </c>
      <c r="ET11" s="21"/>
      <c r="EU11" s="184" t="s">
        <v>1378</v>
      </c>
      <c r="EV11" s="175"/>
      <c r="EW11" s="206" t="s">
        <v>1634</v>
      </c>
    </row>
    <row r="12" spans="1:162" ht="13.5" thickBot="1" x14ac:dyDescent="0.25">
      <c r="A12"/>
      <c r="B12"/>
      <c r="D12" s="104"/>
      <c r="E12">
        <v>55</v>
      </c>
      <c r="F12" s="15" t="s">
        <v>7</v>
      </c>
      <c r="G12" s="16" t="s">
        <v>58</v>
      </c>
      <c r="H12" s="105" t="s">
        <v>727</v>
      </c>
      <c r="J12" s="15" t="s">
        <v>1023</v>
      </c>
      <c r="K12" s="16" t="s">
        <v>42</v>
      </c>
      <c r="L12" s="114" t="s">
        <v>733</v>
      </c>
      <c r="M12">
        <v>35</v>
      </c>
      <c r="N12" s="15" t="s">
        <v>1714</v>
      </c>
      <c r="O12" s="16" t="s">
        <v>60</v>
      </c>
      <c r="P12" s="114" t="s">
        <v>725</v>
      </c>
      <c r="Q12">
        <v>50</v>
      </c>
      <c r="R12" s="15" t="s">
        <v>140</v>
      </c>
      <c r="S12" s="16" t="s">
        <v>1631</v>
      </c>
      <c r="T12" s="235" t="s">
        <v>777</v>
      </c>
      <c r="U12">
        <v>50</v>
      </c>
      <c r="V12" s="15" t="s">
        <v>10</v>
      </c>
      <c r="W12" s="16" t="s">
        <v>2048</v>
      </c>
      <c r="X12" s="133" t="s">
        <v>737</v>
      </c>
      <c r="Z12" s="15" t="s">
        <v>1906</v>
      </c>
      <c r="AA12" s="14" t="s">
        <v>2116</v>
      </c>
      <c r="AB12" s="131" t="s">
        <v>775</v>
      </c>
      <c r="AC12" s="137"/>
      <c r="AD12" s="15" t="s">
        <v>1714</v>
      </c>
      <c r="AE12" s="14" t="s">
        <v>1832</v>
      </c>
      <c r="AF12" s="56"/>
      <c r="AG12" s="131" t="s">
        <v>780</v>
      </c>
      <c r="AH12" s="158" t="s">
        <v>2002</v>
      </c>
      <c r="AI12" s="137"/>
      <c r="AJ12" s="15" t="s">
        <v>15</v>
      </c>
      <c r="AK12" s="16" t="s">
        <v>1009</v>
      </c>
      <c r="AL12" s="16" t="s">
        <v>500</v>
      </c>
      <c r="AM12" s="114" t="s">
        <v>1008</v>
      </c>
      <c r="AN12" s="139" t="s">
        <v>1090</v>
      </c>
      <c r="AO12" s="137"/>
      <c r="AU12" s="136"/>
      <c r="AV12" s="15" t="s">
        <v>10</v>
      </c>
      <c r="AW12" s="16" t="s">
        <v>274</v>
      </c>
      <c r="AX12" s="16"/>
      <c r="AY12" s="105" t="s">
        <v>800</v>
      </c>
      <c r="AZ12" s="135" t="s">
        <v>1065</v>
      </c>
      <c r="BA12" s="136"/>
      <c r="BF12" s="122"/>
      <c r="BG12" s="149"/>
      <c r="BM12" s="137"/>
      <c r="BS12" s="91"/>
      <c r="BT12" s="9" t="s">
        <v>14</v>
      </c>
      <c r="BU12" s="95">
        <v>41340</v>
      </c>
      <c r="BV12" s="55" t="s">
        <v>84</v>
      </c>
      <c r="BW12" s="9" t="s">
        <v>270</v>
      </c>
      <c r="BX12" s="9" t="s">
        <v>1146</v>
      </c>
      <c r="BY12" s="137"/>
      <c r="BZ12" s="9" t="s">
        <v>198</v>
      </c>
      <c r="CA12" s="33">
        <v>41197</v>
      </c>
      <c r="CB12" s="9" t="s">
        <v>92</v>
      </c>
      <c r="CC12" s="9" t="s">
        <v>351</v>
      </c>
      <c r="CD12" s="9" t="s">
        <v>354</v>
      </c>
      <c r="CE12" s="91" t="s">
        <v>315</v>
      </c>
      <c r="CF12" s="137"/>
      <c r="CG12" s="9" t="s">
        <v>198</v>
      </c>
      <c r="CH12" s="33">
        <v>40993</v>
      </c>
      <c r="CI12" s="9" t="s">
        <v>92</v>
      </c>
      <c r="CJ12" s="9" t="s">
        <v>45</v>
      </c>
      <c r="CK12" s="9" t="s">
        <v>378</v>
      </c>
      <c r="CL12" s="91" t="s">
        <v>379</v>
      </c>
      <c r="CM12" s="119" t="s">
        <v>375</v>
      </c>
      <c r="CN12" s="123" t="s">
        <v>834</v>
      </c>
      <c r="CO12" s="137"/>
      <c r="CP12" s="9" t="s">
        <v>206</v>
      </c>
      <c r="CQ12" s="33">
        <v>41314</v>
      </c>
      <c r="CR12" s="9" t="s">
        <v>522</v>
      </c>
      <c r="CS12" s="9" t="s">
        <v>470</v>
      </c>
      <c r="CT12" s="9" t="s">
        <v>523</v>
      </c>
      <c r="CU12" s="91" t="s">
        <v>315</v>
      </c>
      <c r="CV12" s="89" t="s">
        <v>524</v>
      </c>
      <c r="CW12" s="123" t="s">
        <v>891</v>
      </c>
      <c r="CX12" s="137"/>
      <c r="CY12" s="9" t="s">
        <v>206</v>
      </c>
      <c r="CZ12" s="33">
        <v>41657</v>
      </c>
      <c r="DA12" s="9" t="s">
        <v>522</v>
      </c>
      <c r="DB12" s="9" t="s">
        <v>1201</v>
      </c>
      <c r="DC12" s="9" t="s">
        <v>1292</v>
      </c>
      <c r="DD12" s="93" t="s">
        <v>315</v>
      </c>
      <c r="DE12" s="9" t="s">
        <v>442</v>
      </c>
      <c r="DF12" s="9" t="s">
        <v>513</v>
      </c>
      <c r="DG12" s="123" t="s">
        <v>1298</v>
      </c>
      <c r="DH12" s="161"/>
      <c r="DI12" s="9" t="s">
        <v>1818</v>
      </c>
      <c r="DJ12" s="33">
        <v>42036</v>
      </c>
      <c r="DK12" s="9" t="s">
        <v>95</v>
      </c>
      <c r="DL12" s="9" t="s">
        <v>1917</v>
      </c>
      <c r="DM12" s="9" t="s">
        <v>1920</v>
      </c>
      <c r="DN12" s="9" t="s">
        <v>303</v>
      </c>
      <c r="DO12" s="9" t="s">
        <v>1724</v>
      </c>
      <c r="DP12" s="9" t="s">
        <v>272</v>
      </c>
      <c r="DQ12" s="123" t="s">
        <v>833</v>
      </c>
      <c r="DR12" s="137"/>
      <c r="DT12" s="4">
        <v>10</v>
      </c>
      <c r="DU12" s="155">
        <v>3</v>
      </c>
      <c r="DV12" s="164">
        <v>3</v>
      </c>
      <c r="DW12" s="164">
        <v>1</v>
      </c>
      <c r="DX12" s="103">
        <v>3</v>
      </c>
      <c r="DZ12" s="14" t="s">
        <v>30</v>
      </c>
      <c r="EA12" s="185" t="s">
        <v>1359</v>
      </c>
      <c r="EB12" s="187" t="s">
        <v>1360</v>
      </c>
      <c r="EC12" s="41"/>
      <c r="ED12" s="167"/>
      <c r="EE12" s="41"/>
      <c r="EF12" s="185" t="s">
        <v>1362</v>
      </c>
      <c r="EG12" s="14"/>
      <c r="EH12" s="184" t="s">
        <v>1363</v>
      </c>
      <c r="EI12" s="14" t="s">
        <v>1528</v>
      </c>
      <c r="EJ12" s="187" t="s">
        <v>1364</v>
      </c>
      <c r="EK12" s="14" t="s">
        <v>1529</v>
      </c>
      <c r="EL12" s="187" t="s">
        <v>1366</v>
      </c>
      <c r="EM12" s="14" t="s">
        <v>1530</v>
      </c>
      <c r="EN12" s="188" t="s">
        <v>1368</v>
      </c>
      <c r="EO12" s="41"/>
      <c r="EP12" s="184" t="s">
        <v>1370</v>
      </c>
      <c r="EQ12" s="187" t="s">
        <v>1372</v>
      </c>
      <c r="ER12" s="41"/>
      <c r="ES12" s="184" t="s">
        <v>1375</v>
      </c>
      <c r="ET12" s="40"/>
      <c r="EU12" s="14"/>
      <c r="EV12" s="167"/>
      <c r="EW12" s="14"/>
    </row>
    <row r="13" spans="1:162" ht="13.5" thickBot="1" x14ac:dyDescent="0.25">
      <c r="A13"/>
      <c r="B13"/>
      <c r="D13" s="104"/>
      <c r="F13" s="15" t="s">
        <v>1818</v>
      </c>
      <c r="G13" s="16" t="s">
        <v>58</v>
      </c>
      <c r="H13" s="105" t="s">
        <v>727</v>
      </c>
      <c r="I13">
        <v>50</v>
      </c>
      <c r="J13" s="15" t="s">
        <v>13</v>
      </c>
      <c r="K13" s="16" t="s">
        <v>42</v>
      </c>
      <c r="L13" s="114" t="s">
        <v>733</v>
      </c>
      <c r="N13" s="15" t="s">
        <v>691</v>
      </c>
      <c r="O13" s="16" t="s">
        <v>60</v>
      </c>
      <c r="P13" s="114" t="s">
        <v>725</v>
      </c>
      <c r="R13" s="15" t="s">
        <v>1576</v>
      </c>
      <c r="S13" s="16" t="s">
        <v>1631</v>
      </c>
      <c r="T13" s="235" t="s">
        <v>777</v>
      </c>
      <c r="U13" s="37">
        <v>45</v>
      </c>
      <c r="V13" s="15" t="s">
        <v>13</v>
      </c>
      <c r="W13" s="16" t="s">
        <v>72</v>
      </c>
      <c r="X13" s="133" t="s">
        <v>753</v>
      </c>
      <c r="Z13" s="15" t="s">
        <v>1713</v>
      </c>
      <c r="AA13" s="16" t="s">
        <v>1773</v>
      </c>
      <c r="AB13" s="105" t="s">
        <v>735</v>
      </c>
      <c r="AC13" s="137"/>
      <c r="AD13" s="15" t="s">
        <v>10</v>
      </c>
      <c r="AE13" s="16" t="s">
        <v>145</v>
      </c>
      <c r="AF13" s="41"/>
      <c r="AG13" s="143" t="s">
        <v>748</v>
      </c>
      <c r="AH13" s="139" t="s">
        <v>1096</v>
      </c>
      <c r="AI13" s="137"/>
      <c r="AJ13" s="15" t="s">
        <v>14</v>
      </c>
      <c r="AK13" s="16" t="s">
        <v>103</v>
      </c>
      <c r="AL13" s="16" t="s">
        <v>463</v>
      </c>
      <c r="AM13" s="114" t="s">
        <v>797</v>
      </c>
      <c r="AN13" s="139" t="s">
        <v>1091</v>
      </c>
      <c r="AO13" s="137"/>
      <c r="AS13" s="27"/>
      <c r="AU13" s="138"/>
      <c r="AV13" s="15" t="s">
        <v>13</v>
      </c>
      <c r="AW13" s="23" t="s">
        <v>1234</v>
      </c>
      <c r="AX13" s="16" t="s">
        <v>568</v>
      </c>
      <c r="AY13" s="105" t="s">
        <v>801</v>
      </c>
      <c r="AZ13" s="135" t="s">
        <v>1181</v>
      </c>
      <c r="BA13" s="136"/>
      <c r="BF13" s="122"/>
      <c r="BG13" s="150"/>
      <c r="BM13" s="137"/>
      <c r="BS13" s="91"/>
      <c r="BT13" s="9" t="s">
        <v>9</v>
      </c>
      <c r="BU13" s="33">
        <v>40616</v>
      </c>
      <c r="BV13" s="9" t="s">
        <v>111</v>
      </c>
      <c r="BW13" s="34">
        <v>6575</v>
      </c>
      <c r="BX13" s="9" t="s">
        <v>112</v>
      </c>
      <c r="BY13" s="137"/>
      <c r="BZ13" s="9" t="s">
        <v>15</v>
      </c>
      <c r="CA13" s="33">
        <v>41239</v>
      </c>
      <c r="CB13" s="9" t="s">
        <v>92</v>
      </c>
      <c r="CC13" s="9" t="s">
        <v>346</v>
      </c>
      <c r="CD13" s="9" t="s">
        <v>355</v>
      </c>
      <c r="CE13" s="94" t="s">
        <v>357</v>
      </c>
      <c r="CF13" s="137"/>
      <c r="CG13" s="9" t="s">
        <v>134</v>
      </c>
      <c r="CH13" s="33">
        <v>40993</v>
      </c>
      <c r="CI13" s="9" t="s">
        <v>92</v>
      </c>
      <c r="CJ13" s="9" t="s">
        <v>351</v>
      </c>
      <c r="CK13" s="9" t="s">
        <v>156</v>
      </c>
      <c r="CL13" s="9" t="s">
        <v>387</v>
      </c>
      <c r="CM13" s="118" t="s">
        <v>467</v>
      </c>
      <c r="CN13" s="123" t="s">
        <v>835</v>
      </c>
      <c r="CO13" s="137"/>
      <c r="CP13" s="9" t="s">
        <v>206</v>
      </c>
      <c r="CQ13" s="33">
        <v>41328</v>
      </c>
      <c r="CR13" s="9" t="s">
        <v>92</v>
      </c>
      <c r="CS13" s="9" t="s">
        <v>62</v>
      </c>
      <c r="CT13" s="9" t="s">
        <v>525</v>
      </c>
      <c r="CU13" s="9" t="s">
        <v>249</v>
      </c>
      <c r="CV13" s="89" t="s">
        <v>467</v>
      </c>
      <c r="CW13" s="123" t="s">
        <v>910</v>
      </c>
      <c r="CX13" s="137"/>
      <c r="CY13" s="9" t="s">
        <v>1023</v>
      </c>
      <c r="CZ13" s="33">
        <v>41672</v>
      </c>
      <c r="DA13" s="9" t="s">
        <v>1533</v>
      </c>
      <c r="DB13" s="9" t="s">
        <v>1535</v>
      </c>
      <c r="DC13" s="9" t="s">
        <v>1536</v>
      </c>
      <c r="DD13" s="93" t="s">
        <v>315</v>
      </c>
      <c r="DE13" s="9" t="s">
        <v>1275</v>
      </c>
      <c r="DF13" s="9" t="s">
        <v>1534</v>
      </c>
      <c r="DG13" s="123" t="s">
        <v>1538</v>
      </c>
      <c r="DH13" s="161"/>
      <c r="DI13" s="9" t="s">
        <v>685</v>
      </c>
      <c r="DJ13" s="33">
        <v>42036</v>
      </c>
      <c r="DK13" s="9" t="s">
        <v>95</v>
      </c>
      <c r="DL13" s="9" t="s">
        <v>1918</v>
      </c>
      <c r="DM13" s="9" t="s">
        <v>1921</v>
      </c>
      <c r="DN13" s="228" t="s">
        <v>1922</v>
      </c>
      <c r="DO13" s="9" t="s">
        <v>1656</v>
      </c>
      <c r="DP13" s="9" t="s">
        <v>272</v>
      </c>
      <c r="DQ13" s="123" t="s">
        <v>1923</v>
      </c>
      <c r="DR13" s="137"/>
      <c r="DU13" s="156">
        <v>43</v>
      </c>
      <c r="DV13" s="165">
        <v>94</v>
      </c>
      <c r="DW13" s="222">
        <v>73</v>
      </c>
      <c r="DX13" s="103">
        <f>SUM(DX3:DX12)</f>
        <v>71</v>
      </c>
      <c r="DZ13" s="14" t="s">
        <v>1451</v>
      </c>
      <c r="EA13" s="185" t="s">
        <v>1379</v>
      </c>
      <c r="EB13" s="187" t="s">
        <v>1381</v>
      </c>
      <c r="EC13" s="41"/>
      <c r="ED13" s="167"/>
      <c r="EE13" s="41"/>
      <c r="EF13" s="84"/>
      <c r="EG13" s="14"/>
      <c r="EH13" s="14"/>
      <c r="EI13" s="14"/>
      <c r="EJ13" s="40"/>
      <c r="EK13" s="41"/>
      <c r="EL13" s="187" t="s">
        <v>1384</v>
      </c>
      <c r="EM13" s="41"/>
      <c r="EN13" s="167"/>
      <c r="EO13" s="41"/>
      <c r="EP13" s="14"/>
      <c r="EQ13" s="40"/>
      <c r="ER13" s="41"/>
      <c r="ES13" s="14"/>
      <c r="ET13" s="184" t="s">
        <v>1387</v>
      </c>
      <c r="EU13" s="14"/>
      <c r="EV13" s="14"/>
      <c r="EW13" s="14"/>
    </row>
    <row r="14" spans="1:162" x14ac:dyDescent="0.2">
      <c r="A14"/>
      <c r="B14"/>
      <c r="C14"/>
      <c r="D14" s="104"/>
      <c r="E14">
        <v>35</v>
      </c>
      <c r="F14" s="15" t="s">
        <v>1714</v>
      </c>
      <c r="G14" s="16" t="s">
        <v>58</v>
      </c>
      <c r="H14" s="105" t="s">
        <v>727</v>
      </c>
      <c r="J14" s="15" t="s">
        <v>1818</v>
      </c>
      <c r="K14" s="16" t="s">
        <v>42</v>
      </c>
      <c r="L14" s="114" t="s">
        <v>733</v>
      </c>
      <c r="M14">
        <v>55</v>
      </c>
      <c r="N14" s="15" t="s">
        <v>7</v>
      </c>
      <c r="O14" s="16" t="s">
        <v>76</v>
      </c>
      <c r="P14" s="114" t="s">
        <v>740</v>
      </c>
      <c r="Q14" s="37">
        <v>35</v>
      </c>
      <c r="R14" s="15" t="s">
        <v>1714</v>
      </c>
      <c r="S14" s="16" t="s">
        <v>2088</v>
      </c>
      <c r="T14" s="235" t="s">
        <v>778</v>
      </c>
      <c r="U14">
        <v>55</v>
      </c>
      <c r="V14" s="15" t="s">
        <v>7</v>
      </c>
      <c r="W14" s="16" t="s">
        <v>125</v>
      </c>
      <c r="X14" s="133" t="s">
        <v>756</v>
      </c>
      <c r="Y14">
        <v>55</v>
      </c>
      <c r="Z14" s="15" t="s">
        <v>7</v>
      </c>
      <c r="AA14" s="21" t="s">
        <v>138</v>
      </c>
      <c r="AB14" s="105" t="s">
        <v>777</v>
      </c>
      <c r="AC14" s="137"/>
      <c r="AD14" s="15" t="s">
        <v>7</v>
      </c>
      <c r="AE14" s="16" t="s">
        <v>69</v>
      </c>
      <c r="AF14" s="41"/>
      <c r="AG14" s="143" t="s">
        <v>772</v>
      </c>
      <c r="AH14" s="139" t="s">
        <v>1097</v>
      </c>
      <c r="AI14" s="137"/>
      <c r="AJ14" s="15" t="s">
        <v>7</v>
      </c>
      <c r="AK14" s="16" t="s">
        <v>75</v>
      </c>
      <c r="AL14" s="16"/>
      <c r="AM14" s="114" t="s">
        <v>797</v>
      </c>
      <c r="AN14" s="139" t="s">
        <v>1092</v>
      </c>
      <c r="AO14" s="137"/>
      <c r="AS14" s="27"/>
      <c r="AU14" s="136"/>
      <c r="AV14" s="15" t="s">
        <v>7</v>
      </c>
      <c r="AW14" s="16" t="s">
        <v>595</v>
      </c>
      <c r="AX14" s="16"/>
      <c r="AY14" s="105" t="s">
        <v>801</v>
      </c>
      <c r="AZ14" s="135" t="s">
        <v>1066</v>
      </c>
      <c r="BA14" s="136"/>
      <c r="BF14" s="122"/>
      <c r="BG14" s="137"/>
      <c r="BM14" s="137"/>
      <c r="BS14" s="91"/>
      <c r="BT14" s="9" t="s">
        <v>49</v>
      </c>
      <c r="BU14" s="95">
        <v>41360</v>
      </c>
      <c r="BV14" s="9" t="s">
        <v>1138</v>
      </c>
      <c r="BW14" s="9" t="s">
        <v>360</v>
      </c>
      <c r="BX14" s="55" t="s">
        <v>216</v>
      </c>
      <c r="BY14" s="137"/>
      <c r="BZ14" s="9" t="s">
        <v>13</v>
      </c>
      <c r="CA14" s="33">
        <v>41239</v>
      </c>
      <c r="CB14" s="9" t="s">
        <v>92</v>
      </c>
      <c r="CC14" s="9" t="s">
        <v>346</v>
      </c>
      <c r="CD14" s="9" t="s">
        <v>356</v>
      </c>
      <c r="CE14" s="9" t="s">
        <v>358</v>
      </c>
      <c r="CF14" s="137"/>
      <c r="CG14" s="9" t="s">
        <v>15</v>
      </c>
      <c r="CH14" s="33">
        <v>40993</v>
      </c>
      <c r="CI14" s="9" t="s">
        <v>92</v>
      </c>
      <c r="CJ14" s="9" t="s">
        <v>351</v>
      </c>
      <c r="CK14" s="9" t="s">
        <v>213</v>
      </c>
      <c r="CL14" s="9" t="s">
        <v>388</v>
      </c>
      <c r="CM14" s="118" t="s">
        <v>467</v>
      </c>
      <c r="CN14" s="123" t="s">
        <v>836</v>
      </c>
      <c r="CO14" s="137"/>
      <c r="CP14" s="9" t="s">
        <v>13</v>
      </c>
      <c r="CQ14" s="33">
        <v>41328</v>
      </c>
      <c r="CR14" s="9" t="s">
        <v>92</v>
      </c>
      <c r="CS14" s="9" t="s">
        <v>62</v>
      </c>
      <c r="CT14" s="9" t="s">
        <v>526</v>
      </c>
      <c r="CU14" s="9" t="s">
        <v>548</v>
      </c>
      <c r="CV14" s="89" t="s">
        <v>467</v>
      </c>
      <c r="CW14" s="123" t="s">
        <v>911</v>
      </c>
      <c r="CX14" s="137"/>
      <c r="CY14" s="9" t="s">
        <v>206</v>
      </c>
      <c r="CZ14" s="33">
        <v>41672</v>
      </c>
      <c r="DA14" s="9" t="s">
        <v>1533</v>
      </c>
      <c r="DB14" s="34" t="s">
        <v>1541</v>
      </c>
      <c r="DC14" s="9" t="s">
        <v>1537</v>
      </c>
      <c r="DD14" s="9" t="s">
        <v>547</v>
      </c>
      <c r="DE14" s="9" t="s">
        <v>442</v>
      </c>
      <c r="DF14" s="9" t="s">
        <v>1534</v>
      </c>
      <c r="DG14" s="123" t="s">
        <v>1539</v>
      </c>
      <c r="DH14" s="161"/>
      <c r="DI14" s="9" t="s">
        <v>1023</v>
      </c>
      <c r="DJ14" s="33">
        <v>42036</v>
      </c>
      <c r="DK14" s="9" t="s">
        <v>95</v>
      </c>
      <c r="DL14" s="9" t="s">
        <v>1918</v>
      </c>
      <c r="DM14" s="9" t="s">
        <v>1924</v>
      </c>
      <c r="DN14" s="9" t="s">
        <v>1925</v>
      </c>
      <c r="DO14" s="9" t="s">
        <v>1656</v>
      </c>
      <c r="DP14" s="9" t="s">
        <v>272</v>
      </c>
      <c r="DQ14" s="123" t="s">
        <v>1104</v>
      </c>
      <c r="DR14" s="137"/>
      <c r="DU14" s="29"/>
      <c r="DZ14" s="14" t="s">
        <v>1453</v>
      </c>
      <c r="EA14" s="185" t="s">
        <v>1380</v>
      </c>
      <c r="EB14" s="187" t="s">
        <v>1382</v>
      </c>
      <c r="EC14" s="41"/>
      <c r="ED14" s="167"/>
      <c r="EE14" s="41"/>
      <c r="EF14" s="185" t="s">
        <v>1383</v>
      </c>
      <c r="EG14" s="14"/>
      <c r="EH14" s="14"/>
      <c r="EI14" s="14"/>
      <c r="EJ14" s="40"/>
      <c r="EK14" s="41"/>
      <c r="EL14" s="187" t="s">
        <v>1385</v>
      </c>
      <c r="EM14" s="41"/>
      <c r="EN14" s="167"/>
      <c r="EO14" s="41"/>
      <c r="EP14" s="14"/>
      <c r="EQ14" s="187" t="s">
        <v>1386</v>
      </c>
      <c r="ER14" s="41"/>
      <c r="ES14" s="14"/>
      <c r="ET14" s="14"/>
      <c r="EU14" s="14"/>
      <c r="EV14" s="14"/>
      <c r="EW14" s="14"/>
    </row>
    <row r="15" spans="1:162" x14ac:dyDescent="0.2">
      <c r="A15"/>
      <c r="B15"/>
      <c r="D15" s="104"/>
      <c r="F15" s="238" t="s">
        <v>2099</v>
      </c>
      <c r="G15" s="14" t="s">
        <v>2106</v>
      </c>
      <c r="H15" s="241" t="s">
        <v>2107</v>
      </c>
      <c r="I15">
        <v>50</v>
      </c>
      <c r="J15" s="15" t="s">
        <v>140</v>
      </c>
      <c r="K15" s="16" t="s">
        <v>1584</v>
      </c>
      <c r="L15" s="114" t="s">
        <v>741</v>
      </c>
      <c r="N15" s="238" t="s">
        <v>2099</v>
      </c>
      <c r="O15" s="14" t="s">
        <v>2104</v>
      </c>
      <c r="P15" s="236" t="s">
        <v>2105</v>
      </c>
      <c r="R15" s="15" t="s">
        <v>1284</v>
      </c>
      <c r="S15" s="16" t="s">
        <v>1972</v>
      </c>
      <c r="T15" s="235" t="s">
        <v>817</v>
      </c>
      <c r="U15">
        <v>50</v>
      </c>
      <c r="V15" s="15" t="s">
        <v>140</v>
      </c>
      <c r="W15" s="16" t="s">
        <v>1591</v>
      </c>
      <c r="X15" s="133" t="s">
        <v>810</v>
      </c>
      <c r="Y15" s="37">
        <v>35</v>
      </c>
      <c r="Z15" s="15" t="s">
        <v>1714</v>
      </c>
      <c r="AA15" s="21" t="s">
        <v>1977</v>
      </c>
      <c r="AB15" s="114" t="s">
        <v>1976</v>
      </c>
      <c r="AC15" s="137"/>
      <c r="AD15" s="15" t="s">
        <v>15</v>
      </c>
      <c r="AE15" s="16" t="s">
        <v>430</v>
      </c>
      <c r="AF15" s="41"/>
      <c r="AG15" s="143" t="s">
        <v>788</v>
      </c>
      <c r="AH15" s="139" t="s">
        <v>819</v>
      </c>
      <c r="AI15" s="137"/>
      <c r="AJ15" s="15" t="s">
        <v>543</v>
      </c>
      <c r="AK15" s="16" t="s">
        <v>656</v>
      </c>
      <c r="AL15" s="16"/>
      <c r="AM15" s="114" t="s">
        <v>802</v>
      </c>
      <c r="AN15" s="139" t="s">
        <v>1067</v>
      </c>
      <c r="AO15" s="137"/>
      <c r="AP15" s="9"/>
      <c r="AQ15" s="33"/>
      <c r="AR15" s="9"/>
      <c r="AS15" s="9"/>
      <c r="AU15" s="136"/>
      <c r="AV15" s="15" t="s">
        <v>543</v>
      </c>
      <c r="AW15" s="23" t="s">
        <v>1238</v>
      </c>
      <c r="AX15" s="16" t="s">
        <v>635</v>
      </c>
      <c r="AY15" s="105" t="s">
        <v>1176</v>
      </c>
      <c r="AZ15" s="135" t="s">
        <v>1240</v>
      </c>
      <c r="BA15" s="136"/>
      <c r="BB15" s="26" t="s">
        <v>65</v>
      </c>
      <c r="BC15" s="28" t="s">
        <v>63</v>
      </c>
      <c r="BD15" s="134" t="s">
        <v>1058</v>
      </c>
      <c r="BE15" s="11"/>
      <c r="BF15" s="122"/>
      <c r="BG15" s="137"/>
      <c r="BM15" s="137"/>
      <c r="BS15" s="91"/>
      <c r="BT15" s="9" t="s">
        <v>11</v>
      </c>
      <c r="BU15" s="95">
        <v>41389</v>
      </c>
      <c r="BV15" s="55" t="s">
        <v>83</v>
      </c>
      <c r="BW15" s="9" t="s">
        <v>270</v>
      </c>
      <c r="BX15" s="55" t="s">
        <v>1147</v>
      </c>
      <c r="BY15" s="137"/>
      <c r="BZ15" s="9" t="s">
        <v>70</v>
      </c>
      <c r="CA15" s="33">
        <v>41239</v>
      </c>
      <c r="CB15" s="9" t="s">
        <v>92</v>
      </c>
      <c r="CC15" s="9" t="s">
        <v>351</v>
      </c>
      <c r="CD15" s="9" t="s">
        <v>212</v>
      </c>
      <c r="CE15" s="9" t="s">
        <v>359</v>
      </c>
      <c r="CF15" s="137"/>
      <c r="CG15" s="9" t="s">
        <v>135</v>
      </c>
      <c r="CH15" s="33">
        <v>40993</v>
      </c>
      <c r="CI15" s="9" t="s">
        <v>92</v>
      </c>
      <c r="CJ15" s="9" t="s">
        <v>351</v>
      </c>
      <c r="CK15" s="9" t="s">
        <v>157</v>
      </c>
      <c r="CL15" s="9" t="s">
        <v>389</v>
      </c>
      <c r="CM15" s="118" t="s">
        <v>467</v>
      </c>
      <c r="CN15" s="123" t="s">
        <v>837</v>
      </c>
      <c r="CO15" s="137"/>
      <c r="CP15" s="9" t="s">
        <v>87</v>
      </c>
      <c r="CQ15" s="33">
        <v>41328</v>
      </c>
      <c r="CR15" s="9" t="s">
        <v>92</v>
      </c>
      <c r="CS15" s="9" t="s">
        <v>527</v>
      </c>
      <c r="CT15" s="9" t="s">
        <v>528</v>
      </c>
      <c r="CU15" s="9" t="s">
        <v>330</v>
      </c>
      <c r="CV15" s="89" t="s">
        <v>467</v>
      </c>
      <c r="CW15" s="123" t="s">
        <v>958</v>
      </c>
      <c r="CX15" s="137"/>
      <c r="CY15" s="9" t="s">
        <v>70</v>
      </c>
      <c r="CZ15" s="33">
        <v>41672</v>
      </c>
      <c r="DA15" s="9" t="s">
        <v>1533</v>
      </c>
      <c r="DB15" s="9" t="s">
        <v>1540</v>
      </c>
      <c r="DC15" s="9" t="s">
        <v>1542</v>
      </c>
      <c r="DD15" s="93" t="s">
        <v>315</v>
      </c>
      <c r="DE15" s="9">
        <v>55</v>
      </c>
      <c r="DF15" s="9" t="s">
        <v>1534</v>
      </c>
      <c r="DG15" s="123" t="s">
        <v>1543</v>
      </c>
      <c r="DH15" s="161"/>
      <c r="DI15" s="9" t="s">
        <v>1284</v>
      </c>
      <c r="DJ15" s="33">
        <v>42036</v>
      </c>
      <c r="DK15" s="9" t="s">
        <v>95</v>
      </c>
      <c r="DL15" s="9" t="s">
        <v>1919</v>
      </c>
      <c r="DM15" s="9" t="s">
        <v>1934</v>
      </c>
      <c r="DN15" s="9" t="s">
        <v>258</v>
      </c>
      <c r="DO15" s="9" t="s">
        <v>1656</v>
      </c>
      <c r="DP15" s="9" t="s">
        <v>272</v>
      </c>
      <c r="DQ15" s="123" t="s">
        <v>930</v>
      </c>
      <c r="DR15" s="137"/>
      <c r="DZ15" s="14" t="s">
        <v>1456</v>
      </c>
      <c r="EA15" s="185" t="s">
        <v>1388</v>
      </c>
      <c r="EB15" s="187" t="s">
        <v>1389</v>
      </c>
      <c r="EC15" s="41"/>
      <c r="ED15" s="167"/>
      <c r="EE15" s="41"/>
      <c r="EF15" s="185" t="s">
        <v>1390</v>
      </c>
      <c r="EG15" s="14"/>
      <c r="EH15" s="184" t="s">
        <v>1391</v>
      </c>
      <c r="EI15" s="14"/>
      <c r="EJ15" s="40"/>
      <c r="EK15" s="41"/>
      <c r="EL15" s="40"/>
      <c r="EM15" s="41"/>
      <c r="EN15" s="167"/>
      <c r="EO15" s="41"/>
      <c r="EP15" s="14"/>
      <c r="EQ15" s="40"/>
      <c r="ER15" s="41"/>
      <c r="ES15" s="14"/>
      <c r="ET15" s="14"/>
      <c r="EU15" s="14"/>
      <c r="EV15" s="14"/>
      <c r="EW15" s="14"/>
      <c r="FD15" s="172"/>
      <c r="FE15" s="172"/>
    </row>
    <row r="16" spans="1:162" x14ac:dyDescent="0.2">
      <c r="A16"/>
      <c r="B16"/>
      <c r="C16"/>
      <c r="D16" s="104"/>
      <c r="F16" s="15" t="s">
        <v>1906</v>
      </c>
      <c r="G16" s="237" t="s">
        <v>2106</v>
      </c>
      <c r="H16" s="241" t="s">
        <v>2107</v>
      </c>
      <c r="I16">
        <v>50</v>
      </c>
      <c r="J16" s="15" t="s">
        <v>10</v>
      </c>
      <c r="K16" s="16" t="s">
        <v>1583</v>
      </c>
      <c r="L16" s="114" t="s">
        <v>760</v>
      </c>
      <c r="N16" s="15" t="s">
        <v>1906</v>
      </c>
      <c r="O16" s="16" t="s">
        <v>46</v>
      </c>
      <c r="P16" s="114" t="s">
        <v>741</v>
      </c>
      <c r="Q16">
        <v>45</v>
      </c>
      <c r="R16" s="15" t="s">
        <v>14</v>
      </c>
      <c r="S16" s="16" t="s">
        <v>48</v>
      </c>
      <c r="T16" s="235" t="s">
        <v>745</v>
      </c>
      <c r="U16">
        <v>45</v>
      </c>
      <c r="V16" s="15" t="s">
        <v>14</v>
      </c>
      <c r="W16" s="16" t="s">
        <v>1134</v>
      </c>
      <c r="X16" s="133" t="s">
        <v>781</v>
      </c>
      <c r="Y16">
        <v>50</v>
      </c>
      <c r="Z16" s="15" t="s">
        <v>10</v>
      </c>
      <c r="AA16" s="21" t="s">
        <v>1624</v>
      </c>
      <c r="AB16" s="114" t="s">
        <v>764</v>
      </c>
      <c r="AC16" s="137"/>
      <c r="AD16" s="15" t="s">
        <v>140</v>
      </c>
      <c r="AE16" s="16" t="s">
        <v>220</v>
      </c>
      <c r="AF16" s="41"/>
      <c r="AG16" s="143" t="s">
        <v>789</v>
      </c>
      <c r="AH16" s="139" t="s">
        <v>1098</v>
      </c>
      <c r="AI16" s="137"/>
      <c r="AJ16" s="18" t="s">
        <v>55</v>
      </c>
      <c r="AK16" s="16" t="s">
        <v>169</v>
      </c>
      <c r="AL16" s="16"/>
      <c r="AM16" s="114" t="s">
        <v>798</v>
      </c>
      <c r="AN16" s="139" t="s">
        <v>1068</v>
      </c>
      <c r="AO16" s="137"/>
      <c r="AP16" s="9"/>
      <c r="AQ16" s="33"/>
      <c r="AR16" s="9"/>
      <c r="AS16" s="9"/>
      <c r="AU16" s="136"/>
      <c r="AV16" s="15" t="s">
        <v>14</v>
      </c>
      <c r="AW16" s="16" t="s">
        <v>594</v>
      </c>
      <c r="AX16" s="16"/>
      <c r="AY16" s="105" t="s">
        <v>783</v>
      </c>
      <c r="AZ16" s="135" t="s">
        <v>1069</v>
      </c>
      <c r="BA16" s="136"/>
      <c r="BB16" s="15" t="s">
        <v>70</v>
      </c>
      <c r="BC16" s="14" t="s">
        <v>166</v>
      </c>
      <c r="BD16" s="51"/>
      <c r="BE16" s="114" t="s">
        <v>785</v>
      </c>
      <c r="BF16" s="135" t="s">
        <v>1095</v>
      </c>
      <c r="BG16" s="149"/>
      <c r="BM16" s="137"/>
      <c r="BS16" s="91"/>
      <c r="BT16" s="9" t="s">
        <v>14</v>
      </c>
      <c r="BU16" s="95">
        <v>41389</v>
      </c>
      <c r="BV16" s="55" t="s">
        <v>83</v>
      </c>
      <c r="BW16" s="9" t="s">
        <v>270</v>
      </c>
      <c r="BX16" s="55" t="s">
        <v>1149</v>
      </c>
      <c r="BY16" s="137"/>
      <c r="BZ16" s="9" t="s">
        <v>15</v>
      </c>
      <c r="CA16" s="33">
        <v>41260</v>
      </c>
      <c r="CB16" s="9" t="s">
        <v>92</v>
      </c>
      <c r="CC16" s="9" t="s">
        <v>346</v>
      </c>
      <c r="CD16" s="9" t="s">
        <v>361</v>
      </c>
      <c r="CE16" s="9" t="s">
        <v>362</v>
      </c>
      <c r="CF16" s="137"/>
      <c r="CG16" s="9" t="s">
        <v>13</v>
      </c>
      <c r="CH16" s="33">
        <v>40993</v>
      </c>
      <c r="CI16" s="9" t="s">
        <v>92</v>
      </c>
      <c r="CJ16" s="9" t="s">
        <v>351</v>
      </c>
      <c r="CK16" s="9" t="s">
        <v>380</v>
      </c>
      <c r="CL16" s="9" t="s">
        <v>390</v>
      </c>
      <c r="CM16" s="118" t="s">
        <v>467</v>
      </c>
      <c r="CN16" s="123" t="s">
        <v>838</v>
      </c>
      <c r="CO16" s="137"/>
      <c r="CP16" s="9" t="s">
        <v>70</v>
      </c>
      <c r="CQ16" s="33">
        <v>41328</v>
      </c>
      <c r="CR16" s="9" t="s">
        <v>92</v>
      </c>
      <c r="CS16" s="9" t="s">
        <v>527</v>
      </c>
      <c r="CT16" s="9" t="s">
        <v>529</v>
      </c>
      <c r="CU16" s="88" t="s">
        <v>531</v>
      </c>
      <c r="CV16" s="89" t="s">
        <v>467</v>
      </c>
      <c r="CW16" s="123" t="s">
        <v>832</v>
      </c>
      <c r="CX16" s="137"/>
      <c r="CY16" s="9" t="s">
        <v>87</v>
      </c>
      <c r="CZ16" s="33">
        <v>41678</v>
      </c>
      <c r="DA16" s="9" t="s">
        <v>522</v>
      </c>
      <c r="DB16" s="9" t="s">
        <v>1544</v>
      </c>
      <c r="DC16" s="9" t="s">
        <v>1545</v>
      </c>
      <c r="DD16" s="93" t="s">
        <v>315</v>
      </c>
      <c r="DE16" s="9" t="s">
        <v>442</v>
      </c>
      <c r="DF16" s="9" t="s">
        <v>1546</v>
      </c>
      <c r="DG16" s="123" t="s">
        <v>1547</v>
      </c>
      <c r="DH16" s="161"/>
      <c r="DI16" s="9" t="s">
        <v>14</v>
      </c>
      <c r="DJ16" s="33">
        <v>42036</v>
      </c>
      <c r="DK16" s="9" t="s">
        <v>95</v>
      </c>
      <c r="DL16" s="9" t="s">
        <v>1919</v>
      </c>
      <c r="DM16" s="9" t="s">
        <v>1935</v>
      </c>
      <c r="DN16" s="9" t="s">
        <v>478</v>
      </c>
      <c r="DO16" s="9">
        <v>45</v>
      </c>
      <c r="DP16" s="9" t="s">
        <v>272</v>
      </c>
      <c r="DQ16" s="123" t="s">
        <v>1939</v>
      </c>
      <c r="DR16" s="137"/>
      <c r="DZ16" s="183"/>
      <c r="EA16" s="67"/>
      <c r="EB16" s="67"/>
      <c r="EC16" s="169"/>
      <c r="ED16" s="67"/>
      <c r="EE16" s="169"/>
      <c r="EF16" s="67"/>
      <c r="EG16" s="183"/>
      <c r="EH16" s="67"/>
      <c r="EI16" s="183"/>
      <c r="EJ16" s="67"/>
      <c r="EK16" s="66"/>
      <c r="EL16" s="67"/>
      <c r="EM16" s="66"/>
      <c r="EN16" s="67"/>
      <c r="EO16" s="66"/>
      <c r="EP16" s="67"/>
      <c r="EQ16" s="67"/>
      <c r="ER16" s="66"/>
      <c r="ES16" s="67"/>
      <c r="ET16" s="67"/>
      <c r="EU16" s="183"/>
      <c r="EV16" s="67"/>
      <c r="EW16" s="67"/>
    </row>
    <row r="17" spans="1:168" ht="12.75" customHeight="1" x14ac:dyDescent="0.2">
      <c r="A17"/>
      <c r="B17"/>
      <c r="C17"/>
      <c r="D17" s="104"/>
      <c r="E17">
        <v>50</v>
      </c>
      <c r="F17" s="15" t="s">
        <v>10</v>
      </c>
      <c r="G17" s="16" t="s">
        <v>36</v>
      </c>
      <c r="H17" s="105" t="s">
        <v>728</v>
      </c>
      <c r="J17" s="15" t="s">
        <v>1713</v>
      </c>
      <c r="K17" s="16" t="s">
        <v>1583</v>
      </c>
      <c r="L17" s="114" t="s">
        <v>760</v>
      </c>
      <c r="M17">
        <v>50</v>
      </c>
      <c r="N17" s="15" t="s">
        <v>13</v>
      </c>
      <c r="O17" s="16" t="s">
        <v>46</v>
      </c>
      <c r="P17" s="114" t="s">
        <v>741</v>
      </c>
      <c r="Q17">
        <v>50</v>
      </c>
      <c r="R17" s="15" t="s">
        <v>541</v>
      </c>
      <c r="S17" s="16" t="s">
        <v>1597</v>
      </c>
      <c r="T17" s="235" t="s">
        <v>1622</v>
      </c>
      <c r="U17">
        <v>50</v>
      </c>
      <c r="V17" s="15" t="s">
        <v>541</v>
      </c>
      <c r="W17" s="16" t="s">
        <v>1134</v>
      </c>
      <c r="X17" s="133" t="s">
        <v>781</v>
      </c>
      <c r="Y17">
        <v>50</v>
      </c>
      <c r="Z17" s="15" t="s">
        <v>13</v>
      </c>
      <c r="AA17" s="16" t="s">
        <v>975</v>
      </c>
      <c r="AB17" s="114" t="s">
        <v>765</v>
      </c>
      <c r="AC17" s="137"/>
      <c r="AD17" s="15" t="s">
        <v>14</v>
      </c>
      <c r="AE17" s="16" t="s">
        <v>1687</v>
      </c>
      <c r="AF17" s="16" t="s">
        <v>1178</v>
      </c>
      <c r="AG17" s="105" t="s">
        <v>797</v>
      </c>
      <c r="AH17" s="139" t="s">
        <v>1078</v>
      </c>
      <c r="AI17" s="137"/>
      <c r="AO17" s="137"/>
      <c r="AP17" s="9"/>
      <c r="AQ17" s="33"/>
      <c r="AR17" s="9"/>
      <c r="AS17" s="9"/>
      <c r="AU17" s="136"/>
      <c r="AV17" s="15" t="s">
        <v>140</v>
      </c>
      <c r="AW17" s="16" t="s">
        <v>567</v>
      </c>
      <c r="AX17" s="16"/>
      <c r="AY17" s="105" t="s">
        <v>790</v>
      </c>
      <c r="AZ17" s="135" t="s">
        <v>1070</v>
      </c>
      <c r="BA17" s="136"/>
      <c r="BB17"/>
      <c r="BC17"/>
      <c r="BE17"/>
      <c r="BG17" s="149"/>
      <c r="BM17" s="137"/>
      <c r="BS17" s="91"/>
      <c r="BT17" s="9" t="s">
        <v>13</v>
      </c>
      <c r="BU17" s="95">
        <v>41402</v>
      </c>
      <c r="BV17" s="55" t="s">
        <v>102</v>
      </c>
      <c r="BW17" s="9" t="s">
        <v>62</v>
      </c>
      <c r="BX17" s="55" t="s">
        <v>1141</v>
      </c>
      <c r="BY17" s="137"/>
      <c r="BZ17" s="9" t="s">
        <v>13</v>
      </c>
      <c r="CA17" s="33">
        <v>41260</v>
      </c>
      <c r="CB17" s="9" t="s">
        <v>92</v>
      </c>
      <c r="CC17" s="9" t="s">
        <v>346</v>
      </c>
      <c r="CD17" s="9" t="s">
        <v>363</v>
      </c>
      <c r="CE17" s="9" t="s">
        <v>364</v>
      </c>
      <c r="CF17" s="137"/>
      <c r="CG17" s="9" t="s">
        <v>14</v>
      </c>
      <c r="CH17" s="33">
        <v>40993</v>
      </c>
      <c r="CI17" s="9" t="s">
        <v>92</v>
      </c>
      <c r="CJ17" s="9" t="s">
        <v>351</v>
      </c>
      <c r="CK17" s="9" t="s">
        <v>381</v>
      </c>
      <c r="CL17" s="9" t="s">
        <v>391</v>
      </c>
      <c r="CM17" s="118" t="s">
        <v>467</v>
      </c>
      <c r="CN17" s="123" t="s">
        <v>839</v>
      </c>
      <c r="CO17" s="137"/>
      <c r="CP17" s="9" t="s">
        <v>198</v>
      </c>
      <c r="CQ17" s="33">
        <v>41328</v>
      </c>
      <c r="CR17" s="9" t="s">
        <v>92</v>
      </c>
      <c r="CS17" s="9" t="s">
        <v>527</v>
      </c>
      <c r="CT17" s="9" t="s">
        <v>530</v>
      </c>
      <c r="CU17" s="87" t="s">
        <v>532</v>
      </c>
      <c r="CV17" s="89" t="s">
        <v>467</v>
      </c>
      <c r="CW17" s="123" t="s">
        <v>959</v>
      </c>
      <c r="CX17" s="137"/>
      <c r="CY17" s="9" t="s">
        <v>206</v>
      </c>
      <c r="CZ17" s="33">
        <v>41692</v>
      </c>
      <c r="DA17" s="9" t="s">
        <v>92</v>
      </c>
      <c r="DB17" s="9" t="s">
        <v>62</v>
      </c>
      <c r="DC17" s="9" t="s">
        <v>1548</v>
      </c>
      <c r="DD17" s="9" t="s">
        <v>292</v>
      </c>
      <c r="DE17" s="9" t="s">
        <v>442</v>
      </c>
      <c r="DF17" s="9" t="s">
        <v>1288</v>
      </c>
      <c r="DG17" s="123" t="s">
        <v>1562</v>
      </c>
      <c r="DH17" s="161"/>
      <c r="DI17" s="9" t="s">
        <v>1787</v>
      </c>
      <c r="DJ17" s="33">
        <v>42036</v>
      </c>
      <c r="DK17" s="9" t="s">
        <v>95</v>
      </c>
      <c r="DL17" s="9" t="s">
        <v>1918</v>
      </c>
      <c r="DM17" s="9" t="s">
        <v>1936</v>
      </c>
      <c r="DN17" s="9" t="s">
        <v>258</v>
      </c>
      <c r="DO17" s="9">
        <v>40</v>
      </c>
      <c r="DP17" s="9" t="s">
        <v>272</v>
      </c>
      <c r="DQ17" s="123" t="s">
        <v>897</v>
      </c>
      <c r="DR17" s="137"/>
      <c r="DZ17" s="191" t="s">
        <v>5</v>
      </c>
      <c r="EA17" s="48" t="s">
        <v>180</v>
      </c>
      <c r="EB17" s="49" t="s">
        <v>181</v>
      </c>
      <c r="EC17" s="189" t="s">
        <v>1509</v>
      </c>
      <c r="ED17" s="49" t="s">
        <v>182</v>
      </c>
      <c r="EE17" s="189" t="s">
        <v>1498</v>
      </c>
      <c r="EF17" s="49" t="s">
        <v>183</v>
      </c>
      <c r="EG17" s="189" t="s">
        <v>1395</v>
      </c>
      <c r="EH17" s="49" t="s">
        <v>184</v>
      </c>
      <c r="EI17" s="189" t="s">
        <v>1301</v>
      </c>
      <c r="EJ17" s="49" t="s">
        <v>185</v>
      </c>
      <c r="EK17" s="49" t="s">
        <v>1532</v>
      </c>
      <c r="EL17" s="49" t="s">
        <v>186</v>
      </c>
      <c r="EM17" s="189" t="s">
        <v>1510</v>
      </c>
      <c r="EN17" s="49" t="s">
        <v>187</v>
      </c>
      <c r="EO17" s="189" t="s">
        <v>1531</v>
      </c>
      <c r="EP17" s="49" t="s">
        <v>188</v>
      </c>
      <c r="EQ17" s="49" t="s">
        <v>189</v>
      </c>
      <c r="ER17" s="190" t="s">
        <v>1511</v>
      </c>
      <c r="ES17" s="49" t="s">
        <v>190</v>
      </c>
      <c r="ET17" s="49" t="s">
        <v>191</v>
      </c>
      <c r="EU17" s="49" t="s">
        <v>1313</v>
      </c>
      <c r="EV17" s="49" t="s">
        <v>192</v>
      </c>
      <c r="EW17" s="49" t="s">
        <v>193</v>
      </c>
    </row>
    <row r="18" spans="1:168" x14ac:dyDescent="0.2">
      <c r="A18"/>
      <c r="B18"/>
      <c r="C18"/>
      <c r="D18" s="104"/>
      <c r="E18" s="218">
        <v>40</v>
      </c>
      <c r="F18" s="15" t="s">
        <v>1787</v>
      </c>
      <c r="G18" s="16" t="s">
        <v>1593</v>
      </c>
      <c r="H18" s="114" t="s">
        <v>758</v>
      </c>
      <c r="J18" s="15" t="s">
        <v>1906</v>
      </c>
      <c r="K18" s="16" t="s">
        <v>1583</v>
      </c>
      <c r="L18" s="114" t="s">
        <v>760</v>
      </c>
      <c r="M18">
        <v>50</v>
      </c>
      <c r="N18" s="15" t="s">
        <v>10</v>
      </c>
      <c r="O18" s="16" t="s">
        <v>44</v>
      </c>
      <c r="P18" s="114" t="s">
        <v>742</v>
      </c>
      <c r="Q18" s="213">
        <v>45</v>
      </c>
      <c r="R18" s="15" t="s">
        <v>15</v>
      </c>
      <c r="S18" s="16" t="s">
        <v>1620</v>
      </c>
      <c r="T18" s="235" t="s">
        <v>768</v>
      </c>
      <c r="U18">
        <v>45</v>
      </c>
      <c r="V18" s="15" t="s">
        <v>543</v>
      </c>
      <c r="W18" s="16" t="s">
        <v>1624</v>
      </c>
      <c r="X18" s="143" t="s">
        <v>811</v>
      </c>
      <c r="Y18">
        <v>45</v>
      </c>
      <c r="Z18" s="15" t="s">
        <v>140</v>
      </c>
      <c r="AA18" s="16" t="s">
        <v>91</v>
      </c>
      <c r="AB18" s="114" t="s">
        <v>744</v>
      </c>
      <c r="AC18" s="137"/>
      <c r="AD18" s="15" t="s">
        <v>7</v>
      </c>
      <c r="AE18" s="16" t="s">
        <v>659</v>
      </c>
      <c r="AF18" s="14" t="s">
        <v>647</v>
      </c>
      <c r="AG18" s="131" t="s">
        <v>795</v>
      </c>
      <c r="AH18" s="139" t="s">
        <v>1093</v>
      </c>
      <c r="AI18" s="137"/>
      <c r="AO18" s="137"/>
      <c r="AP18" s="9"/>
      <c r="AQ18" s="33"/>
      <c r="AR18" s="9"/>
      <c r="AS18" s="9"/>
      <c r="AU18" s="136"/>
      <c r="AV18" s="15" t="s">
        <v>541</v>
      </c>
      <c r="AW18" s="16" t="s">
        <v>593</v>
      </c>
      <c r="AX18" s="16"/>
      <c r="AY18" s="105" t="s">
        <v>804</v>
      </c>
      <c r="AZ18" s="135" t="s">
        <v>1071</v>
      </c>
      <c r="BA18" s="136"/>
      <c r="BG18" s="137"/>
      <c r="BM18" s="137"/>
      <c r="BS18" s="91"/>
      <c r="BT18" s="9" t="s">
        <v>11</v>
      </c>
      <c r="BU18" s="95">
        <v>41402</v>
      </c>
      <c r="BV18" s="55" t="s">
        <v>102</v>
      </c>
      <c r="BW18" s="9" t="s">
        <v>62</v>
      </c>
      <c r="BX18" s="55" t="s">
        <v>1148</v>
      </c>
      <c r="BY18" s="137"/>
      <c r="BZ18" s="9" t="s">
        <v>70</v>
      </c>
      <c r="CA18" s="33">
        <v>41260</v>
      </c>
      <c r="CB18" s="9" t="s">
        <v>92</v>
      </c>
      <c r="CC18" s="9" t="s">
        <v>360</v>
      </c>
      <c r="CD18" s="9" t="s">
        <v>365</v>
      </c>
      <c r="CE18" s="94" t="s">
        <v>357</v>
      </c>
      <c r="CF18" s="137"/>
      <c r="CG18" s="9" t="s">
        <v>7</v>
      </c>
      <c r="CH18" s="33">
        <v>40993</v>
      </c>
      <c r="CI18" s="9" t="s">
        <v>92</v>
      </c>
      <c r="CJ18" s="9" t="s">
        <v>351</v>
      </c>
      <c r="CK18" s="9" t="s">
        <v>382</v>
      </c>
      <c r="CL18" s="9" t="s">
        <v>392</v>
      </c>
      <c r="CM18" s="118" t="s">
        <v>467</v>
      </c>
      <c r="CN18" s="123" t="s">
        <v>840</v>
      </c>
      <c r="CO18" s="137"/>
      <c r="CP18" s="9" t="s">
        <v>206</v>
      </c>
      <c r="CQ18" s="33">
        <v>41335</v>
      </c>
      <c r="CR18" s="9" t="s">
        <v>536</v>
      </c>
      <c r="CS18" s="9" t="s">
        <v>470</v>
      </c>
      <c r="CT18" s="9" t="s">
        <v>538</v>
      </c>
      <c r="CU18" s="9" t="s">
        <v>258</v>
      </c>
      <c r="CV18" s="89" t="s">
        <v>537</v>
      </c>
      <c r="CW18" s="123" t="s">
        <v>957</v>
      </c>
      <c r="CX18" s="137"/>
      <c r="CY18" s="9" t="s">
        <v>11</v>
      </c>
      <c r="CZ18" s="33">
        <v>41692</v>
      </c>
      <c r="DA18" s="9" t="s">
        <v>92</v>
      </c>
      <c r="DB18" s="9" t="s">
        <v>62</v>
      </c>
      <c r="DC18" s="9" t="s">
        <v>1579</v>
      </c>
      <c r="DD18" s="93" t="s">
        <v>315</v>
      </c>
      <c r="DE18" s="9">
        <v>45</v>
      </c>
      <c r="DF18" s="9" t="s">
        <v>1288</v>
      </c>
      <c r="DG18" s="123" t="s">
        <v>1580</v>
      </c>
      <c r="DH18" s="161"/>
      <c r="DI18" s="9" t="s">
        <v>11</v>
      </c>
      <c r="DJ18" s="33">
        <v>42036</v>
      </c>
      <c r="DK18" s="9" t="s">
        <v>95</v>
      </c>
      <c r="DL18" s="9" t="s">
        <v>1918</v>
      </c>
      <c r="DM18" s="9" t="s">
        <v>1937</v>
      </c>
      <c r="DN18" s="9" t="s">
        <v>333</v>
      </c>
      <c r="DO18" s="9">
        <v>45</v>
      </c>
      <c r="DP18" s="9" t="s">
        <v>272</v>
      </c>
      <c r="DQ18" s="123" t="s">
        <v>1195</v>
      </c>
      <c r="DR18" s="137"/>
      <c r="DZ18" s="18" t="s">
        <v>17</v>
      </c>
      <c r="EA18" s="192" t="s">
        <v>1417</v>
      </c>
      <c r="EB18" s="193" t="s">
        <v>1418</v>
      </c>
      <c r="EC18" s="18">
        <v>26.72</v>
      </c>
      <c r="ED18" s="194" t="s">
        <v>1314</v>
      </c>
      <c r="EE18" s="18" t="s">
        <v>1499</v>
      </c>
      <c r="EF18" s="194" t="s">
        <v>1419</v>
      </c>
      <c r="EG18" s="18">
        <v>67.92</v>
      </c>
      <c r="EH18" s="194" t="s">
        <v>1420</v>
      </c>
      <c r="EI18" s="18" t="s">
        <v>1500</v>
      </c>
      <c r="EJ18" s="194" t="s">
        <v>1316</v>
      </c>
      <c r="EK18" s="195"/>
      <c r="EL18" s="193" t="s">
        <v>1421</v>
      </c>
      <c r="EM18" s="195"/>
      <c r="EN18" s="194"/>
      <c r="EO18" s="195"/>
      <c r="EP18" s="193"/>
      <c r="EQ18" s="193" t="s">
        <v>1422</v>
      </c>
      <c r="ER18" s="195"/>
      <c r="ES18" s="196"/>
      <c r="ET18" s="196"/>
      <c r="EU18" s="195"/>
      <c r="EV18" s="197"/>
      <c r="EW18" s="198"/>
    </row>
    <row r="19" spans="1:168" x14ac:dyDescent="0.2">
      <c r="A19"/>
      <c r="D19" s="104"/>
      <c r="E19">
        <v>50</v>
      </c>
      <c r="F19" s="15" t="s">
        <v>140</v>
      </c>
      <c r="G19" s="14" t="s">
        <v>1587</v>
      </c>
      <c r="H19" s="131" t="s">
        <v>740</v>
      </c>
      <c r="J19" s="15" t="s">
        <v>55</v>
      </c>
      <c r="K19" s="16" t="s">
        <v>1819</v>
      </c>
      <c r="L19" s="114" t="s">
        <v>1768</v>
      </c>
      <c r="M19">
        <v>50</v>
      </c>
      <c r="N19" s="15" t="s">
        <v>140</v>
      </c>
      <c r="O19" s="16" t="s">
        <v>1025</v>
      </c>
      <c r="P19" s="114" t="s">
        <v>1020</v>
      </c>
      <c r="Q19">
        <v>45</v>
      </c>
      <c r="R19" s="15" t="s">
        <v>543</v>
      </c>
      <c r="S19" s="16" t="s">
        <v>1620</v>
      </c>
      <c r="T19" s="235" t="s">
        <v>768</v>
      </c>
      <c r="V19" s="15" t="s">
        <v>55</v>
      </c>
      <c r="W19" s="16" t="s">
        <v>1595</v>
      </c>
      <c r="X19" s="133" t="s">
        <v>822</v>
      </c>
      <c r="Z19" s="15" t="s">
        <v>1284</v>
      </c>
      <c r="AA19" s="16" t="s">
        <v>1872</v>
      </c>
      <c r="AB19" s="114" t="s">
        <v>753</v>
      </c>
      <c r="AC19" s="137"/>
      <c r="AD19" s="15" t="s">
        <v>13</v>
      </c>
      <c r="AE19" s="16" t="s">
        <v>499</v>
      </c>
      <c r="AF19" s="14" t="s">
        <v>475</v>
      </c>
      <c r="AG19" s="131" t="s">
        <v>801</v>
      </c>
      <c r="AH19" s="139" t="s">
        <v>821</v>
      </c>
      <c r="AI19" s="137"/>
      <c r="AO19" s="137"/>
      <c r="AS19" s="27"/>
      <c r="AU19" s="136"/>
      <c r="AV19" s="18" t="s">
        <v>55</v>
      </c>
      <c r="AW19" s="16" t="s">
        <v>1646</v>
      </c>
      <c r="AX19" s="16" t="s">
        <v>168</v>
      </c>
      <c r="AY19" s="105" t="s">
        <v>1669</v>
      </c>
      <c r="AZ19" s="135" t="s">
        <v>1670</v>
      </c>
      <c r="BA19" s="136"/>
      <c r="BG19" s="137"/>
      <c r="BM19" s="137"/>
      <c r="BS19" s="91"/>
      <c r="BT19" s="9" t="s">
        <v>14</v>
      </c>
      <c r="BU19" s="95">
        <v>41402</v>
      </c>
      <c r="BV19" s="55" t="s">
        <v>102</v>
      </c>
      <c r="BW19" s="9" t="s">
        <v>62</v>
      </c>
      <c r="BX19" s="55" t="s">
        <v>501</v>
      </c>
      <c r="BY19" s="137"/>
      <c r="BZ19"/>
      <c r="CB19" s="29"/>
      <c r="CD19" s="9"/>
      <c r="CE19" s="9"/>
      <c r="CF19" s="91"/>
      <c r="CG19" s="9" t="s">
        <v>383</v>
      </c>
      <c r="CH19" s="33">
        <v>40993</v>
      </c>
      <c r="CI19" s="9" t="s">
        <v>92</v>
      </c>
      <c r="CJ19" s="9" t="s">
        <v>384</v>
      </c>
      <c r="CK19" s="9" t="s">
        <v>385</v>
      </c>
      <c r="CL19" s="86" t="s">
        <v>374</v>
      </c>
      <c r="CM19" s="46" t="s">
        <v>386</v>
      </c>
      <c r="CN19" s="123" t="s">
        <v>830</v>
      </c>
      <c r="CO19" s="137"/>
      <c r="CP19" s="9" t="s">
        <v>87</v>
      </c>
      <c r="CQ19" s="33">
        <v>41335</v>
      </c>
      <c r="CR19" s="9" t="s">
        <v>536</v>
      </c>
      <c r="CS19" s="9" t="s">
        <v>470</v>
      </c>
      <c r="CT19" s="9" t="s">
        <v>539</v>
      </c>
      <c r="CU19" s="9" t="s">
        <v>446</v>
      </c>
      <c r="CV19" s="89" t="s">
        <v>537</v>
      </c>
      <c r="CW19" s="123" t="s">
        <v>842</v>
      </c>
      <c r="CX19" s="137"/>
      <c r="CY19" s="9" t="s">
        <v>15</v>
      </c>
      <c r="CZ19" s="33">
        <v>41692</v>
      </c>
      <c r="DA19" s="9" t="s">
        <v>92</v>
      </c>
      <c r="DB19" s="9" t="s">
        <v>62</v>
      </c>
      <c r="DC19" s="9" t="s">
        <v>1549</v>
      </c>
      <c r="DD19" s="9" t="s">
        <v>249</v>
      </c>
      <c r="DE19" s="9">
        <v>45</v>
      </c>
      <c r="DF19" s="9" t="s">
        <v>1288</v>
      </c>
      <c r="DG19" s="123" t="s">
        <v>1563</v>
      </c>
      <c r="DH19" s="161"/>
      <c r="DI19" s="9" t="s">
        <v>70</v>
      </c>
      <c r="DJ19" s="33">
        <v>42036</v>
      </c>
      <c r="DK19" s="9" t="s">
        <v>95</v>
      </c>
      <c r="DL19" s="9" t="s">
        <v>1919</v>
      </c>
      <c r="DM19" s="9" t="s">
        <v>1938</v>
      </c>
      <c r="DN19" s="225" t="s">
        <v>263</v>
      </c>
      <c r="DO19" s="9">
        <v>55</v>
      </c>
      <c r="DP19" s="9" t="s">
        <v>272</v>
      </c>
      <c r="DQ19" s="123" t="s">
        <v>1940</v>
      </c>
      <c r="DR19" s="137"/>
      <c r="DZ19" s="18" t="s">
        <v>19</v>
      </c>
      <c r="EA19" s="192" t="s">
        <v>1423</v>
      </c>
      <c r="EB19" s="193" t="s">
        <v>1424</v>
      </c>
      <c r="EC19" s="18" t="s">
        <v>1501</v>
      </c>
      <c r="ED19" s="194" t="s">
        <v>1315</v>
      </c>
      <c r="EE19" s="195"/>
      <c r="EF19" s="194" t="s">
        <v>1425</v>
      </c>
      <c r="EG19" s="195"/>
      <c r="EH19" s="194" t="s">
        <v>1420</v>
      </c>
      <c r="EI19" s="18"/>
      <c r="EJ19" s="194" t="s">
        <v>1316</v>
      </c>
      <c r="EK19" s="195"/>
      <c r="EL19" s="193" t="s">
        <v>1421</v>
      </c>
      <c r="EM19" s="195"/>
      <c r="EN19" s="194" t="s">
        <v>1317</v>
      </c>
      <c r="EO19" s="195"/>
      <c r="EP19" s="193" t="s">
        <v>1318</v>
      </c>
      <c r="EQ19" s="193" t="s">
        <v>1422</v>
      </c>
      <c r="ER19" s="195"/>
      <c r="ES19" s="193" t="s">
        <v>1319</v>
      </c>
      <c r="ET19" s="196"/>
      <c r="EU19" s="195"/>
      <c r="EV19" s="197"/>
      <c r="EW19" s="198"/>
      <c r="EZ19" s="7"/>
    </row>
    <row r="20" spans="1:168" x14ac:dyDescent="0.2">
      <c r="B20"/>
      <c r="C20"/>
      <c r="D20" s="104"/>
      <c r="E20"/>
      <c r="F20" s="15" t="s">
        <v>1713</v>
      </c>
      <c r="G20" s="14" t="s">
        <v>1587</v>
      </c>
      <c r="H20" s="131" t="s">
        <v>740</v>
      </c>
      <c r="I20">
        <v>45</v>
      </c>
      <c r="J20" s="15" t="s">
        <v>15</v>
      </c>
      <c r="K20" s="16" t="s">
        <v>73</v>
      </c>
      <c r="L20" s="114" t="s">
        <v>735</v>
      </c>
      <c r="N20" s="15" t="s">
        <v>1713</v>
      </c>
      <c r="O20" s="16" t="s">
        <v>1740</v>
      </c>
      <c r="P20" s="131" t="s">
        <v>750</v>
      </c>
      <c r="Q20">
        <v>45</v>
      </c>
      <c r="R20" s="15" t="s">
        <v>49</v>
      </c>
      <c r="S20" s="16" t="s">
        <v>1135</v>
      </c>
      <c r="T20" s="235" t="s">
        <v>782</v>
      </c>
      <c r="W20" s="204"/>
      <c r="X20" s="66"/>
      <c r="Y20">
        <v>45</v>
      </c>
      <c r="Z20" s="15" t="s">
        <v>15</v>
      </c>
      <c r="AA20" s="16" t="s">
        <v>981</v>
      </c>
      <c r="AB20" s="116" t="s">
        <v>746</v>
      </c>
      <c r="AC20" s="137"/>
      <c r="AD20" s="15" t="s">
        <v>55</v>
      </c>
      <c r="AE20" s="16" t="s">
        <v>1007</v>
      </c>
      <c r="AF20" s="16" t="s">
        <v>221</v>
      </c>
      <c r="AG20" s="114" t="s">
        <v>794</v>
      </c>
      <c r="AH20" s="139" t="s">
        <v>1094</v>
      </c>
      <c r="AI20" s="137"/>
      <c r="AO20" s="137"/>
      <c r="AS20"/>
      <c r="AU20" s="136"/>
      <c r="BA20" s="136"/>
      <c r="BG20" s="149"/>
      <c r="BM20" s="137"/>
      <c r="BS20" s="91"/>
      <c r="BT20" s="9" t="s">
        <v>11</v>
      </c>
      <c r="BU20" s="95">
        <v>41410</v>
      </c>
      <c r="BV20" s="9" t="s">
        <v>1144</v>
      </c>
      <c r="BW20" s="9" t="s">
        <v>1145</v>
      </c>
      <c r="BX20" s="55" t="s">
        <v>93</v>
      </c>
      <c r="BY20" s="137"/>
      <c r="BZ20"/>
      <c r="CB20" s="29"/>
      <c r="CD20" s="9"/>
      <c r="CE20" s="9"/>
      <c r="CF20" s="91"/>
      <c r="CG20" s="9" t="s">
        <v>55</v>
      </c>
      <c r="CH20" s="33">
        <v>40993</v>
      </c>
      <c r="CI20" s="9" t="s">
        <v>92</v>
      </c>
      <c r="CJ20" s="9" t="s">
        <v>113</v>
      </c>
      <c r="CK20" s="46" t="s">
        <v>144</v>
      </c>
      <c r="CL20" s="11"/>
      <c r="CM20" s="118" t="s">
        <v>467</v>
      </c>
      <c r="CN20" s="123" t="s">
        <v>841</v>
      </c>
      <c r="CO20" s="137"/>
      <c r="CP20" s="9" t="s">
        <v>87</v>
      </c>
      <c r="CQ20" s="33">
        <v>41350</v>
      </c>
      <c r="CR20" s="9" t="s">
        <v>1962</v>
      </c>
      <c r="CS20" s="9" t="s">
        <v>64</v>
      </c>
      <c r="CT20" s="9" t="s">
        <v>549</v>
      </c>
      <c r="CU20" s="91" t="s">
        <v>315</v>
      </c>
      <c r="CV20" s="89" t="s">
        <v>83</v>
      </c>
      <c r="CW20" s="123" t="s">
        <v>909</v>
      </c>
      <c r="CX20" s="137"/>
      <c r="CY20" s="9" t="s">
        <v>543</v>
      </c>
      <c r="CZ20" s="33">
        <v>41692</v>
      </c>
      <c r="DA20" s="9" t="s">
        <v>92</v>
      </c>
      <c r="DB20" s="9" t="s">
        <v>62</v>
      </c>
      <c r="DC20" s="9" t="s">
        <v>1549</v>
      </c>
      <c r="DD20" s="9" t="s">
        <v>359</v>
      </c>
      <c r="DE20" s="9">
        <v>45</v>
      </c>
      <c r="DF20" s="9" t="s">
        <v>1288</v>
      </c>
      <c r="DG20" s="123" t="s">
        <v>1563</v>
      </c>
      <c r="DH20" s="161"/>
      <c r="DI20" s="9" t="s">
        <v>140</v>
      </c>
      <c r="DJ20" s="33">
        <v>42036</v>
      </c>
      <c r="DK20" s="9" t="s">
        <v>95</v>
      </c>
      <c r="DL20" s="9" t="s">
        <v>1919</v>
      </c>
      <c r="DM20" s="9" t="s">
        <v>1941</v>
      </c>
      <c r="DN20" s="9" t="s">
        <v>636</v>
      </c>
      <c r="DO20" s="9">
        <v>50</v>
      </c>
      <c r="DP20" s="9" t="s">
        <v>272</v>
      </c>
      <c r="DQ20" s="123" t="s">
        <v>879</v>
      </c>
      <c r="DR20" s="137"/>
      <c r="DZ20" s="18" t="s">
        <v>21</v>
      </c>
      <c r="EA20" s="192" t="s">
        <v>1426</v>
      </c>
      <c r="EB20" s="193" t="s">
        <v>1427</v>
      </c>
      <c r="EC20" s="195"/>
      <c r="ED20" s="194" t="s">
        <v>1315</v>
      </c>
      <c r="EE20" s="195"/>
      <c r="EF20" s="194" t="s">
        <v>1428</v>
      </c>
      <c r="EG20" s="195"/>
      <c r="EH20" s="194" t="s">
        <v>1429</v>
      </c>
      <c r="EI20" s="18"/>
      <c r="EJ20" s="194" t="s">
        <v>1320</v>
      </c>
      <c r="EK20" s="195"/>
      <c r="EL20" s="18" t="s">
        <v>1430</v>
      </c>
      <c r="EM20" s="18">
        <v>4.5</v>
      </c>
      <c r="EN20" s="193" t="s">
        <v>1431</v>
      </c>
      <c r="EO20" s="195"/>
      <c r="EP20" s="193" t="s">
        <v>1432</v>
      </c>
      <c r="EQ20" s="193" t="s">
        <v>1433</v>
      </c>
      <c r="ER20" s="18" t="s">
        <v>1502</v>
      </c>
      <c r="ES20" s="193" t="s">
        <v>1434</v>
      </c>
      <c r="ET20" s="193" t="s">
        <v>1435</v>
      </c>
      <c r="EU20" s="18" t="s">
        <v>1436</v>
      </c>
      <c r="EV20" s="194"/>
      <c r="EW20" s="18" t="s">
        <v>1437</v>
      </c>
    </row>
    <row r="21" spans="1:168" x14ac:dyDescent="0.2">
      <c r="B21"/>
      <c r="C21"/>
      <c r="D21" s="104"/>
      <c r="F21" s="15" t="s">
        <v>1284</v>
      </c>
      <c r="G21" s="14" t="s">
        <v>1586</v>
      </c>
      <c r="H21" s="114" t="s">
        <v>741</v>
      </c>
      <c r="I21">
        <v>45</v>
      </c>
      <c r="J21" s="15" t="s">
        <v>14</v>
      </c>
      <c r="K21" s="16" t="s">
        <v>1300</v>
      </c>
      <c r="L21" s="114" t="s">
        <v>737</v>
      </c>
      <c r="N21" s="15" t="s">
        <v>1576</v>
      </c>
      <c r="O21" s="16" t="s">
        <v>2028</v>
      </c>
      <c r="P21" s="131" t="s">
        <v>761</v>
      </c>
      <c r="R21" s="15" t="s">
        <v>55</v>
      </c>
      <c r="S21" s="16" t="s">
        <v>1632</v>
      </c>
      <c r="T21" s="235" t="s">
        <v>811</v>
      </c>
      <c r="W21" s="42"/>
      <c r="X21" s="66"/>
      <c r="Y21" s="36">
        <v>45</v>
      </c>
      <c r="Z21" s="15" t="s">
        <v>49</v>
      </c>
      <c r="AA21" s="16" t="s">
        <v>57</v>
      </c>
      <c r="AB21" s="116" t="s">
        <v>747</v>
      </c>
      <c r="AC21" s="137"/>
      <c r="AI21" s="137"/>
      <c r="AJ21"/>
      <c r="AK21" s="63"/>
      <c r="AL21" s="29"/>
      <c r="AN21"/>
      <c r="AO21" s="137"/>
      <c r="AS21" s="27"/>
      <c r="AU21" s="136"/>
      <c r="BA21" s="136"/>
      <c r="BG21" s="150"/>
      <c r="BM21" s="137"/>
      <c r="BS21" s="91"/>
      <c r="BT21" s="9" t="s">
        <v>13</v>
      </c>
      <c r="BU21" s="95">
        <v>41522</v>
      </c>
      <c r="BV21" s="9" t="s">
        <v>102</v>
      </c>
      <c r="BW21" s="9" t="s">
        <v>113</v>
      </c>
      <c r="BX21" s="55" t="s">
        <v>1142</v>
      </c>
      <c r="BY21" s="137"/>
      <c r="BZ21"/>
      <c r="CB21" s="29"/>
      <c r="CD21" s="9"/>
      <c r="CE21" s="9"/>
      <c r="CF21" s="91"/>
      <c r="CG21" s="9" t="s">
        <v>87</v>
      </c>
      <c r="CH21" s="33">
        <v>41021</v>
      </c>
      <c r="CI21" s="9" t="s">
        <v>83</v>
      </c>
      <c r="CJ21" s="9" t="s">
        <v>270</v>
      </c>
      <c r="CK21" s="55" t="s">
        <v>161</v>
      </c>
      <c r="CL21" s="55" t="s">
        <v>276</v>
      </c>
      <c r="CM21" s="118" t="s">
        <v>273</v>
      </c>
      <c r="CN21" s="123" t="s">
        <v>842</v>
      </c>
      <c r="CO21" s="137"/>
      <c r="CP21" s="9" t="s">
        <v>87</v>
      </c>
      <c r="CQ21" s="33">
        <v>41350</v>
      </c>
      <c r="CR21" s="9" t="s">
        <v>147</v>
      </c>
      <c r="CS21" s="9" t="s">
        <v>351</v>
      </c>
      <c r="CT21" s="9" t="s">
        <v>546</v>
      </c>
      <c r="CU21" s="9" t="s">
        <v>547</v>
      </c>
      <c r="CV21" s="89" t="s">
        <v>273</v>
      </c>
      <c r="CW21" s="123" t="s">
        <v>856</v>
      </c>
      <c r="CX21" s="137"/>
      <c r="CY21" s="9" t="s">
        <v>140</v>
      </c>
      <c r="CZ21" s="33">
        <v>41692</v>
      </c>
      <c r="DA21" s="9" t="s">
        <v>92</v>
      </c>
      <c r="DB21" s="9" t="s">
        <v>62</v>
      </c>
      <c r="DC21" s="9" t="s">
        <v>1550</v>
      </c>
      <c r="DD21" s="9" t="s">
        <v>1551</v>
      </c>
      <c r="DE21" s="9">
        <v>45</v>
      </c>
      <c r="DF21" s="9" t="s">
        <v>1288</v>
      </c>
      <c r="DG21" s="123" t="s">
        <v>1271</v>
      </c>
      <c r="DH21" s="161"/>
      <c r="DI21" s="9" t="s">
        <v>685</v>
      </c>
      <c r="DJ21" s="33">
        <v>42050</v>
      </c>
      <c r="DK21" s="9" t="s">
        <v>1926</v>
      </c>
      <c r="DL21" s="9" t="s">
        <v>1250</v>
      </c>
      <c r="DM21" s="9" t="s">
        <v>1944</v>
      </c>
      <c r="DN21" s="91" t="s">
        <v>1927</v>
      </c>
      <c r="DO21" s="9" t="s">
        <v>1656</v>
      </c>
      <c r="DP21" s="33" t="s">
        <v>1928</v>
      </c>
      <c r="DQ21" s="123" t="s">
        <v>1942</v>
      </c>
      <c r="DR21" s="137"/>
      <c r="DZ21" s="199" t="s">
        <v>1441</v>
      </c>
      <c r="EA21" s="18" t="s">
        <v>1438</v>
      </c>
      <c r="EB21" s="193" t="s">
        <v>1427</v>
      </c>
      <c r="EC21" s="18">
        <v>26.72</v>
      </c>
      <c r="ED21" s="194" t="s">
        <v>1312</v>
      </c>
      <c r="EE21" s="195"/>
      <c r="EF21" s="194" t="s">
        <v>1428</v>
      </c>
      <c r="EG21" s="18"/>
      <c r="EH21" s="194" t="s">
        <v>1429</v>
      </c>
      <c r="EI21" s="18"/>
      <c r="EJ21" s="194" t="s">
        <v>1316</v>
      </c>
      <c r="EK21" s="195"/>
      <c r="EL21" s="193" t="s">
        <v>1430</v>
      </c>
      <c r="EM21" s="18">
        <v>4.5</v>
      </c>
      <c r="EN21" s="194" t="s">
        <v>1431</v>
      </c>
      <c r="EO21" s="195"/>
      <c r="EP21" s="193" t="s">
        <v>1432</v>
      </c>
      <c r="EQ21" s="193" t="s">
        <v>1433</v>
      </c>
      <c r="ER21" s="18" t="s">
        <v>1502</v>
      </c>
      <c r="ES21" s="193" t="s">
        <v>1434</v>
      </c>
      <c r="ET21" s="193" t="s">
        <v>1435</v>
      </c>
      <c r="EU21" s="18" t="s">
        <v>1436</v>
      </c>
      <c r="EV21" s="195"/>
      <c r="EW21" s="18" t="s">
        <v>1437</v>
      </c>
    </row>
    <row r="22" spans="1:168" x14ac:dyDescent="0.2">
      <c r="B22"/>
      <c r="C22"/>
      <c r="D22" s="104"/>
      <c r="E22">
        <v>50</v>
      </c>
      <c r="F22" s="15" t="s">
        <v>541</v>
      </c>
      <c r="G22" s="14" t="s">
        <v>1586</v>
      </c>
      <c r="H22" s="114" t="s">
        <v>741</v>
      </c>
      <c r="I22">
        <v>50</v>
      </c>
      <c r="J22" s="15" t="s">
        <v>541</v>
      </c>
      <c r="K22" s="16" t="s">
        <v>1300</v>
      </c>
      <c r="L22" s="114" t="s">
        <v>737</v>
      </c>
      <c r="N22" s="15" t="s">
        <v>1284</v>
      </c>
      <c r="O22" s="16" t="s">
        <v>1820</v>
      </c>
      <c r="P22" s="131" t="s">
        <v>775</v>
      </c>
      <c r="Q22">
        <v>50</v>
      </c>
      <c r="R22" s="15" t="s">
        <v>13</v>
      </c>
      <c r="S22" s="16" t="s">
        <v>1591</v>
      </c>
      <c r="T22" s="235" t="s">
        <v>1619</v>
      </c>
      <c r="W22" s="42"/>
      <c r="X22" s="66"/>
      <c r="Y22">
        <v>45</v>
      </c>
      <c r="Z22" s="15" t="s">
        <v>543</v>
      </c>
      <c r="AA22" s="16" t="s">
        <v>982</v>
      </c>
      <c r="AB22" s="116" t="s">
        <v>768</v>
      </c>
      <c r="AC22" s="137"/>
      <c r="AI22" s="137"/>
      <c r="AJ22"/>
      <c r="AK22" s="63"/>
      <c r="AL22" s="29"/>
      <c r="AN22"/>
      <c r="AO22" s="137"/>
      <c r="AS22" s="27"/>
      <c r="AU22" s="136"/>
      <c r="BA22" s="136"/>
      <c r="BG22" s="137"/>
      <c r="BM22" s="137"/>
      <c r="BS22" s="91"/>
      <c r="BT22" s="9" t="s">
        <v>11</v>
      </c>
      <c r="BU22" s="95">
        <v>41529</v>
      </c>
      <c r="BV22" s="55" t="s">
        <v>1151</v>
      </c>
      <c r="BW22" s="9" t="s">
        <v>62</v>
      </c>
      <c r="BX22" s="55" t="s">
        <v>1152</v>
      </c>
      <c r="BY22" s="137"/>
      <c r="BZ22"/>
      <c r="CB22" s="29"/>
      <c r="CD22" s="9"/>
      <c r="CE22" s="9"/>
      <c r="CF22" s="91"/>
      <c r="CG22" s="9" t="s">
        <v>11</v>
      </c>
      <c r="CH22" s="33">
        <v>41021</v>
      </c>
      <c r="CI22" s="9" t="s">
        <v>83</v>
      </c>
      <c r="CJ22" s="9" t="s">
        <v>270</v>
      </c>
      <c r="CK22" s="55" t="s">
        <v>275</v>
      </c>
      <c r="CL22" s="55" t="s">
        <v>277</v>
      </c>
      <c r="CM22" s="118" t="s">
        <v>273</v>
      </c>
      <c r="CN22" s="123" t="s">
        <v>843</v>
      </c>
      <c r="CO22" s="137"/>
      <c r="CP22" s="9" t="s">
        <v>206</v>
      </c>
      <c r="CQ22" s="33">
        <v>41350</v>
      </c>
      <c r="CR22" s="9" t="s">
        <v>147</v>
      </c>
      <c r="CS22" s="9" t="s">
        <v>351</v>
      </c>
      <c r="CT22" s="9" t="s">
        <v>545</v>
      </c>
      <c r="CU22" s="86" t="s">
        <v>374</v>
      </c>
      <c r="CV22" s="89" t="s">
        <v>273</v>
      </c>
      <c r="CW22" s="123" t="s">
        <v>857</v>
      </c>
      <c r="CX22" s="137"/>
      <c r="CY22" s="9" t="s">
        <v>691</v>
      </c>
      <c r="CZ22" s="33">
        <v>41692</v>
      </c>
      <c r="DA22" s="9" t="s">
        <v>92</v>
      </c>
      <c r="DB22" s="9" t="s">
        <v>62</v>
      </c>
      <c r="DC22" s="9" t="s">
        <v>1552</v>
      </c>
      <c r="DD22" s="9" t="s">
        <v>1553</v>
      </c>
      <c r="DE22" s="9" t="s">
        <v>442</v>
      </c>
      <c r="DF22" s="9" t="s">
        <v>1288</v>
      </c>
      <c r="DG22" s="123" t="s">
        <v>1564</v>
      </c>
      <c r="DH22" s="161"/>
      <c r="DI22" s="9" t="s">
        <v>1787</v>
      </c>
      <c r="DJ22" s="33">
        <v>42057</v>
      </c>
      <c r="DK22" s="9" t="s">
        <v>1730</v>
      </c>
      <c r="DL22" s="9" t="s">
        <v>1201</v>
      </c>
      <c r="DM22" s="9" t="s">
        <v>1945</v>
      </c>
      <c r="DN22" s="94" t="s">
        <v>263</v>
      </c>
      <c r="DO22" s="9">
        <v>40</v>
      </c>
      <c r="DP22" s="9" t="s">
        <v>272</v>
      </c>
      <c r="DQ22" s="123" t="s">
        <v>1104</v>
      </c>
      <c r="DR22" s="137"/>
      <c r="DZ22" s="177" t="s">
        <v>33</v>
      </c>
      <c r="EA22" s="177"/>
      <c r="EB22" s="179"/>
      <c r="EC22" s="181"/>
      <c r="ED22" s="180"/>
      <c r="EE22" s="181"/>
      <c r="EF22" s="180"/>
      <c r="EG22" s="177"/>
      <c r="EH22" s="180"/>
      <c r="EI22" s="177"/>
      <c r="EJ22" s="180"/>
      <c r="EK22" s="181"/>
      <c r="EL22" s="179"/>
      <c r="EM22" s="181"/>
      <c r="EN22" s="180"/>
      <c r="EO22" s="181"/>
      <c r="EP22" s="179"/>
      <c r="EQ22" s="179"/>
      <c r="ER22" s="181"/>
      <c r="ES22" s="179"/>
      <c r="ET22" s="179"/>
      <c r="EU22" s="181"/>
      <c r="EV22" s="180"/>
      <c r="EW22" s="182"/>
    </row>
    <row r="23" spans="1:168" x14ac:dyDescent="0.2">
      <c r="B23"/>
      <c r="C23"/>
      <c r="D23" s="104"/>
      <c r="E23">
        <v>45</v>
      </c>
      <c r="F23" s="15" t="s">
        <v>14</v>
      </c>
      <c r="G23" s="14" t="s">
        <v>37</v>
      </c>
      <c r="H23" s="105" t="s">
        <v>729</v>
      </c>
      <c r="I23">
        <v>45</v>
      </c>
      <c r="J23" s="15" t="s">
        <v>543</v>
      </c>
      <c r="K23" s="16" t="s">
        <v>1585</v>
      </c>
      <c r="L23" s="114" t="s">
        <v>735</v>
      </c>
      <c r="M23">
        <v>45</v>
      </c>
      <c r="N23" s="15" t="s">
        <v>15</v>
      </c>
      <c r="O23" s="16" t="s">
        <v>80</v>
      </c>
      <c r="P23" s="114" t="s">
        <v>743</v>
      </c>
      <c r="T23" s="66"/>
      <c r="W23" s="42"/>
      <c r="X23" s="66"/>
      <c r="Y23">
        <v>45</v>
      </c>
      <c r="Z23" s="15" t="s">
        <v>14</v>
      </c>
      <c r="AA23" s="16" t="s">
        <v>59</v>
      </c>
      <c r="AB23" s="114" t="s">
        <v>810</v>
      </c>
      <c r="AC23" s="137"/>
      <c r="AI23" s="137"/>
      <c r="AJ23"/>
      <c r="AK23" s="63"/>
      <c r="AL23" s="29"/>
      <c r="AN23"/>
      <c r="AO23" s="137"/>
      <c r="AS23" s="27"/>
      <c r="AU23" s="136"/>
      <c r="BA23" s="136"/>
      <c r="BG23" s="137"/>
      <c r="BM23" s="137"/>
      <c r="BS23" s="91"/>
      <c r="BT23" s="9" t="s">
        <v>13</v>
      </c>
      <c r="BU23" s="95">
        <v>41557</v>
      </c>
      <c r="BV23" s="9" t="s">
        <v>85</v>
      </c>
      <c r="BW23" s="9" t="s">
        <v>360</v>
      </c>
      <c r="BX23" s="55" t="s">
        <v>1143</v>
      </c>
      <c r="BY23" s="137"/>
      <c r="BZ23"/>
      <c r="CB23" s="29"/>
      <c r="CD23" s="9"/>
      <c r="CE23" s="9"/>
      <c r="CF23" s="91"/>
      <c r="CG23" s="9" t="s">
        <v>278</v>
      </c>
      <c r="CH23" s="33">
        <v>41021</v>
      </c>
      <c r="CI23" s="9" t="s">
        <v>83</v>
      </c>
      <c r="CJ23" s="9" t="s">
        <v>270</v>
      </c>
      <c r="CK23" s="55" t="s">
        <v>279</v>
      </c>
      <c r="CL23" s="55" t="s">
        <v>288</v>
      </c>
      <c r="CM23" s="118" t="s">
        <v>273</v>
      </c>
      <c r="CN23" s="123" t="s">
        <v>844</v>
      </c>
      <c r="CO23" s="137"/>
      <c r="CP23" s="9" t="s">
        <v>206</v>
      </c>
      <c r="CQ23" s="33">
        <v>41356</v>
      </c>
      <c r="CR23" s="9" t="s">
        <v>522</v>
      </c>
      <c r="CS23" s="9" t="s">
        <v>62</v>
      </c>
      <c r="CT23" s="9" t="s">
        <v>550</v>
      </c>
      <c r="CU23" s="88" t="s">
        <v>290</v>
      </c>
      <c r="CV23" s="89" t="s">
        <v>273</v>
      </c>
      <c r="CW23" s="123" t="s">
        <v>912</v>
      </c>
      <c r="CX23" s="137"/>
      <c r="CY23" s="9" t="s">
        <v>55</v>
      </c>
      <c r="CZ23" s="33">
        <v>41692</v>
      </c>
      <c r="DA23" s="9" t="s">
        <v>92</v>
      </c>
      <c r="DB23" s="9" t="s">
        <v>62</v>
      </c>
      <c r="DC23" s="9" t="s">
        <v>1554</v>
      </c>
      <c r="DD23" s="9" t="s">
        <v>1555</v>
      </c>
      <c r="DE23" s="9" t="s">
        <v>442</v>
      </c>
      <c r="DF23" s="9" t="s">
        <v>1288</v>
      </c>
      <c r="DG23" s="123" t="s">
        <v>1565</v>
      </c>
      <c r="DH23" s="161"/>
      <c r="DI23" s="9" t="s">
        <v>206</v>
      </c>
      <c r="DJ23" s="33">
        <v>42063</v>
      </c>
      <c r="DK23" s="9" t="s">
        <v>92</v>
      </c>
      <c r="DL23" s="9" t="s">
        <v>62</v>
      </c>
      <c r="DM23" s="9" t="s">
        <v>1943</v>
      </c>
      <c r="DN23" s="9" t="s">
        <v>478</v>
      </c>
      <c r="DO23" s="9" t="s">
        <v>442</v>
      </c>
      <c r="DP23" s="9" t="s">
        <v>1288</v>
      </c>
      <c r="DQ23" s="123" t="s">
        <v>858</v>
      </c>
      <c r="DR23" s="137"/>
      <c r="DZ23" s="18" t="s">
        <v>1440</v>
      </c>
      <c r="EA23" s="18" t="s">
        <v>1457</v>
      </c>
      <c r="EB23" s="193" t="s">
        <v>1459</v>
      </c>
      <c r="EC23" s="195"/>
      <c r="ED23" s="194"/>
      <c r="EE23" s="195"/>
      <c r="EF23" s="192"/>
      <c r="EG23" s="18"/>
      <c r="EH23" s="18" t="s">
        <v>1461</v>
      </c>
      <c r="EI23" s="200"/>
      <c r="EJ23" s="193" t="s">
        <v>1463</v>
      </c>
      <c r="EK23" s="195"/>
      <c r="EL23" s="201" t="s">
        <v>1465</v>
      </c>
      <c r="EM23" s="195"/>
      <c r="EN23" s="202" t="s">
        <v>1467</v>
      </c>
      <c r="EO23" s="195"/>
      <c r="EP23" s="203" t="s">
        <v>1468</v>
      </c>
      <c r="EQ23" s="201" t="s">
        <v>1470</v>
      </c>
      <c r="ER23" s="195"/>
      <c r="ES23" s="203" t="s">
        <v>1472</v>
      </c>
      <c r="ET23" s="203" t="s">
        <v>1474</v>
      </c>
      <c r="EU23" s="203" t="s">
        <v>1477</v>
      </c>
      <c r="EV23" s="18"/>
      <c r="EW23" s="203" t="s">
        <v>1476</v>
      </c>
    </row>
    <row r="24" spans="1:168" x14ac:dyDescent="0.2">
      <c r="B24"/>
      <c r="C24"/>
      <c r="D24" s="104"/>
      <c r="E24">
        <v>45</v>
      </c>
      <c r="F24" s="15" t="s">
        <v>543</v>
      </c>
      <c r="G24" s="14" t="s">
        <v>979</v>
      </c>
      <c r="H24" s="105" t="s">
        <v>736</v>
      </c>
      <c r="I24">
        <v>45</v>
      </c>
      <c r="J24" s="15" t="s">
        <v>49</v>
      </c>
      <c r="K24" s="16" t="s">
        <v>46</v>
      </c>
      <c r="L24" s="114" t="s">
        <v>809</v>
      </c>
      <c r="M24">
        <v>50</v>
      </c>
      <c r="N24" s="15" t="s">
        <v>541</v>
      </c>
      <c r="O24" s="16" t="s">
        <v>1721</v>
      </c>
      <c r="P24" s="114" t="s">
        <v>752</v>
      </c>
      <c r="T24" s="66"/>
      <c r="X24" s="66"/>
      <c r="Y24">
        <v>50</v>
      </c>
      <c r="Z24" s="15" t="s">
        <v>541</v>
      </c>
      <c r="AA24" s="16" t="s">
        <v>1592</v>
      </c>
      <c r="AB24" s="114" t="s">
        <v>748</v>
      </c>
      <c r="AC24" s="137"/>
      <c r="AI24" s="137"/>
      <c r="AJ24"/>
      <c r="AK24" s="63"/>
      <c r="AL24" s="29"/>
      <c r="AN24"/>
      <c r="AO24" s="137"/>
      <c r="AQ24" s="27"/>
      <c r="AR24" s="29"/>
      <c r="AS24"/>
      <c r="AU24" s="137"/>
      <c r="BA24" s="136"/>
      <c r="BG24" s="137"/>
      <c r="BM24" s="137"/>
      <c r="BR24"/>
      <c r="BS24" s="91"/>
      <c r="BT24" s="9" t="s">
        <v>11</v>
      </c>
      <c r="BU24" s="95">
        <v>41557</v>
      </c>
      <c r="BV24" s="9" t="s">
        <v>85</v>
      </c>
      <c r="BW24" s="9" t="s">
        <v>360</v>
      </c>
      <c r="BX24" s="55" t="s">
        <v>86</v>
      </c>
      <c r="BY24" s="137"/>
      <c r="BZ24"/>
      <c r="CB24" s="29"/>
      <c r="CD24" s="9"/>
      <c r="CE24" s="9"/>
      <c r="CF24" s="91"/>
      <c r="CG24" s="9" t="s">
        <v>10</v>
      </c>
      <c r="CH24" s="33">
        <v>41021</v>
      </c>
      <c r="CI24" s="9" t="s">
        <v>83</v>
      </c>
      <c r="CJ24" s="9" t="s">
        <v>270</v>
      </c>
      <c r="CK24" s="55" t="s">
        <v>274</v>
      </c>
      <c r="CL24" s="55" t="s">
        <v>280</v>
      </c>
      <c r="CM24" s="118" t="s">
        <v>273</v>
      </c>
      <c r="CN24" s="123" t="s">
        <v>836</v>
      </c>
      <c r="CO24" s="137"/>
      <c r="CP24" s="9" t="s">
        <v>7</v>
      </c>
      <c r="CQ24" s="33">
        <v>41356</v>
      </c>
      <c r="CR24" s="9" t="s">
        <v>522</v>
      </c>
      <c r="CS24" s="9" t="s">
        <v>62</v>
      </c>
      <c r="CT24" s="9" t="s">
        <v>551</v>
      </c>
      <c r="CU24" s="90" t="s">
        <v>478</v>
      </c>
      <c r="CV24" s="89" t="s">
        <v>273</v>
      </c>
      <c r="CW24" s="123" t="s">
        <v>878</v>
      </c>
      <c r="CX24" s="137"/>
      <c r="CY24" s="9" t="s">
        <v>87</v>
      </c>
      <c r="CZ24" s="33">
        <v>41692</v>
      </c>
      <c r="DA24" s="9" t="s">
        <v>92</v>
      </c>
      <c r="DB24" s="9" t="s">
        <v>527</v>
      </c>
      <c r="DC24" s="9" t="s">
        <v>1556</v>
      </c>
      <c r="DD24" s="9" t="s">
        <v>1557</v>
      </c>
      <c r="DE24" s="9" t="s">
        <v>442</v>
      </c>
      <c r="DF24" s="9" t="s">
        <v>1288</v>
      </c>
      <c r="DG24" s="123" t="s">
        <v>1566</v>
      </c>
      <c r="DH24" s="161"/>
      <c r="DI24" s="9" t="s">
        <v>140</v>
      </c>
      <c r="DJ24" s="33">
        <v>42063</v>
      </c>
      <c r="DK24" s="9" t="s">
        <v>92</v>
      </c>
      <c r="DL24" s="9" t="s">
        <v>62</v>
      </c>
      <c r="DM24" s="9" t="s">
        <v>1946</v>
      </c>
      <c r="DN24" s="9" t="s">
        <v>1947</v>
      </c>
      <c r="DO24" s="9">
        <v>50</v>
      </c>
      <c r="DP24" s="9" t="s">
        <v>1288</v>
      </c>
      <c r="DQ24" s="123" t="s">
        <v>908</v>
      </c>
      <c r="DR24" s="137"/>
      <c r="DZ24" s="18" t="s">
        <v>23</v>
      </c>
      <c r="EA24" s="18" t="s">
        <v>1458</v>
      </c>
      <c r="EB24" s="193" t="s">
        <v>1460</v>
      </c>
      <c r="EC24" s="195"/>
      <c r="ED24" s="194" t="s">
        <v>1312</v>
      </c>
      <c r="EE24" s="195"/>
      <c r="EF24" s="194"/>
      <c r="EG24" s="18"/>
      <c r="EH24" s="18" t="s">
        <v>1462</v>
      </c>
      <c r="EI24" s="18" t="s">
        <v>1504</v>
      </c>
      <c r="EJ24" s="193" t="s">
        <v>1464</v>
      </c>
      <c r="EK24" s="195"/>
      <c r="EL24" s="193" t="s">
        <v>1466</v>
      </c>
      <c r="EM24" s="18" t="s">
        <v>1503</v>
      </c>
      <c r="EN24" s="194"/>
      <c r="EO24" s="195"/>
      <c r="EP24" s="18" t="s">
        <v>1469</v>
      </c>
      <c r="EQ24" s="193" t="s">
        <v>1471</v>
      </c>
      <c r="ER24" s="195"/>
      <c r="ES24" s="18" t="s">
        <v>1473</v>
      </c>
      <c r="ET24" s="18" t="s">
        <v>1475</v>
      </c>
      <c r="EU24" s="195"/>
      <c r="EV24" s="194"/>
      <c r="EW24" s="18" t="s">
        <v>1437</v>
      </c>
    </row>
    <row r="25" spans="1:168" x14ac:dyDescent="0.2">
      <c r="B25"/>
      <c r="C25"/>
      <c r="D25" s="104"/>
      <c r="F25" s="15" t="s">
        <v>685</v>
      </c>
      <c r="G25" s="14" t="s">
        <v>979</v>
      </c>
      <c r="H25" s="105" t="s">
        <v>736</v>
      </c>
      <c r="L25" s="111"/>
      <c r="M25">
        <v>45</v>
      </c>
      <c r="N25" s="15" t="s">
        <v>14</v>
      </c>
      <c r="O25" s="237" t="s">
        <v>2096</v>
      </c>
      <c r="P25" s="105" t="s">
        <v>2103</v>
      </c>
      <c r="T25" s="66"/>
      <c r="W25" s="42"/>
      <c r="X25" s="66"/>
      <c r="Y25"/>
      <c r="Z25" s="15" t="s">
        <v>55</v>
      </c>
      <c r="AA25" s="16" t="s">
        <v>1246</v>
      </c>
      <c r="AB25" s="114" t="s">
        <v>797</v>
      </c>
      <c r="AC25" s="137"/>
      <c r="AI25" s="137"/>
      <c r="AJ25"/>
      <c r="AK25" s="63"/>
      <c r="AL25" s="29"/>
      <c r="AN25"/>
      <c r="AO25" s="137"/>
      <c r="AQ25" s="27"/>
      <c r="AR25" s="29"/>
      <c r="AS25"/>
      <c r="AU25" s="137"/>
      <c r="BA25" s="136"/>
      <c r="BG25" s="137"/>
      <c r="BM25" s="137"/>
      <c r="BR25" s="47"/>
      <c r="BS25" s="91"/>
      <c r="BT25" s="9" t="s">
        <v>14</v>
      </c>
      <c r="BU25" s="95">
        <v>41557</v>
      </c>
      <c r="BV25" s="9" t="s">
        <v>85</v>
      </c>
      <c r="BW25" s="9" t="s">
        <v>360</v>
      </c>
      <c r="BX25" s="55" t="s">
        <v>1150</v>
      </c>
      <c r="BY25" s="137"/>
      <c r="BZ25"/>
      <c r="CB25" s="29"/>
      <c r="CD25" s="9"/>
      <c r="CE25" s="9"/>
      <c r="CF25" s="91"/>
      <c r="CG25" s="9" t="s">
        <v>81</v>
      </c>
      <c r="CH25" s="33">
        <v>41021</v>
      </c>
      <c r="CI25" s="9" t="s">
        <v>83</v>
      </c>
      <c r="CJ25" s="9" t="s">
        <v>270</v>
      </c>
      <c r="CK25" s="55" t="s">
        <v>162</v>
      </c>
      <c r="CL25" s="55" t="s">
        <v>281</v>
      </c>
      <c r="CM25" s="118" t="s">
        <v>273</v>
      </c>
      <c r="CN25" s="123" t="s">
        <v>845</v>
      </c>
      <c r="CO25" s="137"/>
      <c r="CP25" s="9" t="s">
        <v>206</v>
      </c>
      <c r="CQ25" s="33">
        <v>41357</v>
      </c>
      <c r="CR25" s="9" t="s">
        <v>92</v>
      </c>
      <c r="CS25" s="9" t="s">
        <v>62</v>
      </c>
      <c r="CT25" s="9" t="s">
        <v>552</v>
      </c>
      <c r="CU25" s="88" t="s">
        <v>290</v>
      </c>
      <c r="CV25" s="89" t="s">
        <v>467</v>
      </c>
      <c r="CW25" s="123" t="s">
        <v>857</v>
      </c>
      <c r="CX25" s="137"/>
      <c r="CY25" s="9" t="s">
        <v>70</v>
      </c>
      <c r="CZ25" s="33">
        <v>41692</v>
      </c>
      <c r="DA25" s="9" t="s">
        <v>92</v>
      </c>
      <c r="DB25" s="9" t="s">
        <v>527</v>
      </c>
      <c r="DC25" s="9" t="s">
        <v>1558</v>
      </c>
      <c r="DD25" s="87" t="s">
        <v>262</v>
      </c>
      <c r="DE25" s="9">
        <v>55</v>
      </c>
      <c r="DF25" s="9" t="s">
        <v>1288</v>
      </c>
      <c r="DG25" s="123" t="s">
        <v>1567</v>
      </c>
      <c r="DH25" s="161"/>
      <c r="DI25" s="9" t="s">
        <v>13</v>
      </c>
      <c r="DJ25" s="33">
        <v>42063</v>
      </c>
      <c r="DK25" s="9" t="s">
        <v>92</v>
      </c>
      <c r="DL25" s="9" t="s">
        <v>62</v>
      </c>
      <c r="DM25" s="9" t="s">
        <v>1948</v>
      </c>
      <c r="DN25" s="9" t="s">
        <v>1949</v>
      </c>
      <c r="DO25" s="9">
        <v>45</v>
      </c>
      <c r="DP25" s="9" t="s">
        <v>1288</v>
      </c>
      <c r="DQ25" s="123" t="s">
        <v>1102</v>
      </c>
      <c r="DR25" s="137"/>
      <c r="DZ25" s="18" t="s">
        <v>25</v>
      </c>
      <c r="EA25" s="18" t="s">
        <v>1478</v>
      </c>
      <c r="EB25" s="193" t="s">
        <v>1480</v>
      </c>
      <c r="EC25" s="18" t="s">
        <v>1505</v>
      </c>
      <c r="ED25" s="194" t="s">
        <v>1482</v>
      </c>
      <c r="EE25" s="195"/>
      <c r="EF25" s="192" t="s">
        <v>1484</v>
      </c>
      <c r="EG25" s="18" t="s">
        <v>1506</v>
      </c>
      <c r="EH25" s="18" t="s">
        <v>1461</v>
      </c>
      <c r="EI25" s="18" t="s">
        <v>1507</v>
      </c>
      <c r="EJ25" s="193" t="s">
        <v>1487</v>
      </c>
      <c r="EK25" s="195"/>
      <c r="EL25" s="193" t="s">
        <v>1489</v>
      </c>
      <c r="EM25" s="18" t="s">
        <v>1508</v>
      </c>
      <c r="EN25" s="194" t="s">
        <v>1490</v>
      </c>
      <c r="EO25" s="195"/>
      <c r="EP25" s="18" t="s">
        <v>1491</v>
      </c>
      <c r="EQ25" s="193" t="s">
        <v>1493</v>
      </c>
      <c r="ER25" s="195"/>
      <c r="ES25" s="18" t="s">
        <v>1495</v>
      </c>
      <c r="ET25" s="18" t="s">
        <v>1496</v>
      </c>
      <c r="EU25" s="18"/>
      <c r="EV25" s="194"/>
      <c r="EW25" s="18"/>
    </row>
    <row r="26" spans="1:168" x14ac:dyDescent="0.2">
      <c r="B26"/>
      <c r="C26"/>
      <c r="D26" s="104"/>
      <c r="F26" s="15" t="s">
        <v>55</v>
      </c>
      <c r="G26" s="14" t="s">
        <v>2075</v>
      </c>
      <c r="H26" s="131" t="s">
        <v>746</v>
      </c>
      <c r="L26" s="111"/>
      <c r="M26">
        <v>45</v>
      </c>
      <c r="N26" s="15" t="s">
        <v>49</v>
      </c>
      <c r="O26" s="16" t="s">
        <v>1790</v>
      </c>
      <c r="P26" s="114" t="s">
        <v>1759</v>
      </c>
      <c r="T26" s="66"/>
      <c r="W26" s="42"/>
      <c r="X26" s="66"/>
      <c r="AB26" s="67"/>
      <c r="AC26" s="137"/>
      <c r="AI26" s="137"/>
      <c r="AJ26"/>
      <c r="AK26" s="63"/>
      <c r="AL26" s="29"/>
      <c r="AN26"/>
      <c r="AO26" s="137"/>
      <c r="AQ26" s="27"/>
      <c r="AR26" s="29"/>
      <c r="AS26"/>
      <c r="AU26" s="137"/>
      <c r="AV26"/>
      <c r="AY26" s="29"/>
      <c r="AZ26" s="29"/>
      <c r="BA26" s="136"/>
      <c r="BG26" s="137"/>
      <c r="BM26" s="137"/>
      <c r="BR26" s="129"/>
      <c r="BS26" s="91"/>
      <c r="BT26" s="9" t="s">
        <v>49</v>
      </c>
      <c r="BU26" s="95">
        <v>41557</v>
      </c>
      <c r="BV26" s="9" t="s">
        <v>1139</v>
      </c>
      <c r="BW26" s="9" t="s">
        <v>45</v>
      </c>
      <c r="BX26" s="55" t="s">
        <v>1140</v>
      </c>
      <c r="BY26" s="137"/>
      <c r="BZ26"/>
      <c r="CB26" s="29"/>
      <c r="CD26" s="9"/>
      <c r="CE26" s="9"/>
      <c r="CF26" s="91"/>
      <c r="CG26" s="9" t="s">
        <v>15</v>
      </c>
      <c r="CH26" s="33">
        <v>41021</v>
      </c>
      <c r="CI26" s="9" t="s">
        <v>83</v>
      </c>
      <c r="CJ26" s="9" t="s">
        <v>270</v>
      </c>
      <c r="CK26" s="55" t="s">
        <v>162</v>
      </c>
      <c r="CL26" s="55" t="s">
        <v>282</v>
      </c>
      <c r="CM26" s="118" t="s">
        <v>273</v>
      </c>
      <c r="CN26" s="123" t="s">
        <v>845</v>
      </c>
      <c r="CO26" s="137"/>
      <c r="CP26" s="9" t="s">
        <v>15</v>
      </c>
      <c r="CQ26" s="33">
        <v>41357</v>
      </c>
      <c r="CR26" s="9" t="s">
        <v>92</v>
      </c>
      <c r="CS26" s="9" t="s">
        <v>62</v>
      </c>
      <c r="CT26" s="9" t="s">
        <v>553</v>
      </c>
      <c r="CU26" s="87" t="s">
        <v>348</v>
      </c>
      <c r="CV26" s="89" t="s">
        <v>467</v>
      </c>
      <c r="CW26" s="123" t="s">
        <v>913</v>
      </c>
      <c r="CX26" s="137"/>
      <c r="CY26" s="9" t="s">
        <v>542</v>
      </c>
      <c r="CZ26" s="33">
        <v>41692</v>
      </c>
      <c r="DA26" s="9" t="s">
        <v>92</v>
      </c>
      <c r="DB26" s="9" t="s">
        <v>527</v>
      </c>
      <c r="DC26" s="9" t="s">
        <v>1559</v>
      </c>
      <c r="DD26" s="9" t="s">
        <v>1560</v>
      </c>
      <c r="DE26" s="9">
        <v>45</v>
      </c>
      <c r="DF26" s="9" t="s">
        <v>1288</v>
      </c>
      <c r="DG26" s="123" t="s">
        <v>1568</v>
      </c>
      <c r="DH26" s="161"/>
      <c r="DI26" s="9" t="s">
        <v>87</v>
      </c>
      <c r="DJ26" s="33">
        <v>42063</v>
      </c>
      <c r="DK26" s="9" t="s">
        <v>92</v>
      </c>
      <c r="DL26" s="9" t="s">
        <v>360</v>
      </c>
      <c r="DM26" s="9" t="s">
        <v>1950</v>
      </c>
      <c r="DN26" s="9" t="s">
        <v>478</v>
      </c>
      <c r="DO26" s="9" t="s">
        <v>442</v>
      </c>
      <c r="DP26" s="9" t="s">
        <v>1288</v>
      </c>
      <c r="DQ26" s="123" t="s">
        <v>1952</v>
      </c>
      <c r="DR26" s="137"/>
      <c r="DZ26" s="18" t="s">
        <v>27</v>
      </c>
      <c r="EA26" s="18" t="s">
        <v>1479</v>
      </c>
      <c r="EB26" s="193" t="s">
        <v>1481</v>
      </c>
      <c r="EC26" s="195"/>
      <c r="ED26" s="194" t="s">
        <v>1483</v>
      </c>
      <c r="EE26" s="195"/>
      <c r="EF26" s="192" t="s">
        <v>1485</v>
      </c>
      <c r="EG26" s="18"/>
      <c r="EH26" s="18" t="s">
        <v>1486</v>
      </c>
      <c r="EI26" s="18"/>
      <c r="EJ26" s="193" t="s">
        <v>1488</v>
      </c>
      <c r="EK26" s="195"/>
      <c r="EL26" s="193"/>
      <c r="EM26" s="195"/>
      <c r="EN26" s="195"/>
      <c r="EO26" s="195"/>
      <c r="EP26" s="18" t="s">
        <v>1492</v>
      </c>
      <c r="EQ26" s="193" t="s">
        <v>1494</v>
      </c>
      <c r="ER26" s="195"/>
      <c r="ES26" s="193"/>
      <c r="ET26" s="18" t="s">
        <v>1497</v>
      </c>
      <c r="EU26" s="18"/>
      <c r="EV26" s="194"/>
      <c r="EW26" s="18"/>
    </row>
    <row r="27" spans="1:168" x14ac:dyDescent="0.2">
      <c r="B27"/>
      <c r="C27"/>
      <c r="D27" s="104"/>
      <c r="E27">
        <v>45</v>
      </c>
      <c r="F27" s="15" t="s">
        <v>49</v>
      </c>
      <c r="G27" s="16" t="s">
        <v>980</v>
      </c>
      <c r="H27" s="105" t="s">
        <v>809</v>
      </c>
      <c r="J27" s="29"/>
      <c r="K27"/>
      <c r="L27" s="66"/>
      <c r="M27">
        <v>45</v>
      </c>
      <c r="N27" s="15" t="s">
        <v>543</v>
      </c>
      <c r="O27" s="16" t="s">
        <v>1790</v>
      </c>
      <c r="P27" s="114" t="s">
        <v>1759</v>
      </c>
      <c r="T27" s="66"/>
      <c r="W27" s="42"/>
      <c r="X27" s="66"/>
      <c r="AB27" s="67"/>
      <c r="AC27" s="137"/>
      <c r="AI27" s="137"/>
      <c r="AJ27"/>
      <c r="AK27" s="63"/>
      <c r="AL27" s="29"/>
      <c r="AN27"/>
      <c r="AO27" s="137"/>
      <c r="AQ27" s="27"/>
      <c r="AR27" s="29"/>
      <c r="AS27"/>
      <c r="AU27" s="137"/>
      <c r="AV27"/>
      <c r="AW27"/>
      <c r="AZ27" s="29"/>
      <c r="BA27" s="136"/>
      <c r="BG27" s="137"/>
      <c r="BM27" s="137"/>
      <c r="BR27" s="29"/>
      <c r="BS27" s="91"/>
      <c r="BT27" s="9" t="s">
        <v>11</v>
      </c>
      <c r="BU27" s="95">
        <v>41593</v>
      </c>
      <c r="BV27" s="9" t="s">
        <v>95</v>
      </c>
      <c r="BW27" s="9" t="s">
        <v>272</v>
      </c>
      <c r="BX27" s="55" t="s">
        <v>1153</v>
      </c>
      <c r="BY27" s="137"/>
      <c r="BZ27"/>
      <c r="CB27" s="29"/>
      <c r="CD27" s="9"/>
      <c r="CE27" s="9"/>
      <c r="CF27" s="91"/>
      <c r="CG27" s="9" t="s">
        <v>13</v>
      </c>
      <c r="CH27" s="33">
        <v>41021</v>
      </c>
      <c r="CI27" s="9" t="s">
        <v>83</v>
      </c>
      <c r="CJ27" s="9" t="s">
        <v>270</v>
      </c>
      <c r="CK27" s="55" t="s">
        <v>283</v>
      </c>
      <c r="CL27" s="55" t="s">
        <v>284</v>
      </c>
      <c r="CM27" s="118" t="s">
        <v>273</v>
      </c>
      <c r="CN27" s="123" t="s">
        <v>846</v>
      </c>
      <c r="CO27" s="137"/>
      <c r="CP27" s="9" t="s">
        <v>13</v>
      </c>
      <c r="CQ27" s="33">
        <v>41357</v>
      </c>
      <c r="CR27" s="9" t="s">
        <v>92</v>
      </c>
      <c r="CS27" s="9" t="s">
        <v>62</v>
      </c>
      <c r="CT27" s="9" t="s">
        <v>554</v>
      </c>
      <c r="CU27" s="9" t="s">
        <v>310</v>
      </c>
      <c r="CV27" s="89" t="s">
        <v>467</v>
      </c>
      <c r="CW27" s="123" t="s">
        <v>825</v>
      </c>
      <c r="CX27" s="137"/>
      <c r="CY27" s="9" t="s">
        <v>49</v>
      </c>
      <c r="CZ27" s="33">
        <v>41692</v>
      </c>
      <c r="DA27" s="9" t="s">
        <v>92</v>
      </c>
      <c r="DB27" s="9" t="s">
        <v>527</v>
      </c>
      <c r="DC27" s="9" t="s">
        <v>1561</v>
      </c>
      <c r="DD27" s="88" t="s">
        <v>290</v>
      </c>
      <c r="DE27" s="9">
        <v>50</v>
      </c>
      <c r="DF27" s="9" t="s">
        <v>1288</v>
      </c>
      <c r="DG27" s="123" t="s">
        <v>1271</v>
      </c>
      <c r="DH27" s="161"/>
      <c r="DI27" s="9" t="s">
        <v>70</v>
      </c>
      <c r="DJ27" s="33">
        <v>42063</v>
      </c>
      <c r="DK27" s="9" t="s">
        <v>92</v>
      </c>
      <c r="DL27" s="9" t="s">
        <v>360</v>
      </c>
      <c r="DM27" s="9" t="s">
        <v>1951</v>
      </c>
      <c r="DN27" s="225" t="s">
        <v>263</v>
      </c>
      <c r="DO27" s="9">
        <v>55</v>
      </c>
      <c r="DP27" s="9" t="s">
        <v>1288</v>
      </c>
      <c r="DQ27" s="123" t="s">
        <v>906</v>
      </c>
      <c r="DR27" s="137"/>
      <c r="DZ27" s="18" t="s">
        <v>29</v>
      </c>
      <c r="EA27" s="18"/>
      <c r="EB27" s="193"/>
      <c r="EC27" s="195"/>
      <c r="ED27" s="194"/>
      <c r="EE27" s="195"/>
      <c r="EF27" s="194"/>
      <c r="EG27" s="18"/>
      <c r="EH27" s="194"/>
      <c r="EI27" s="19" t="s">
        <v>1278</v>
      </c>
      <c r="EJ27" s="194"/>
      <c r="EK27" s="195"/>
      <c r="EL27" s="193"/>
      <c r="EM27" s="195"/>
      <c r="EN27" s="194"/>
      <c r="EO27" s="195"/>
      <c r="EP27" s="193"/>
      <c r="EQ27" s="193"/>
      <c r="ER27" s="195"/>
      <c r="ES27" s="193"/>
      <c r="ET27" s="193"/>
      <c r="EU27" s="18"/>
      <c r="EV27" s="194"/>
      <c r="EW27" s="18"/>
    </row>
    <row r="28" spans="1:168" x14ac:dyDescent="0.2">
      <c r="B28"/>
      <c r="C28"/>
      <c r="D28" s="104"/>
      <c r="H28" s="242"/>
      <c r="K28"/>
      <c r="L28" s="66"/>
      <c r="N28" s="15" t="s">
        <v>55</v>
      </c>
      <c r="O28" s="16" t="s">
        <v>1621</v>
      </c>
      <c r="P28" s="114" t="s">
        <v>786</v>
      </c>
      <c r="T28" s="66"/>
      <c r="W28" s="42"/>
      <c r="X28" s="66"/>
      <c r="AB28" s="67"/>
      <c r="AC28" s="137"/>
      <c r="AE28"/>
      <c r="AF28"/>
      <c r="AH28" s="42"/>
      <c r="AI28" s="137"/>
      <c r="AJ28"/>
      <c r="AK28" s="63"/>
      <c r="AL28" s="29"/>
      <c r="AN28"/>
      <c r="AO28" s="137"/>
      <c r="AQ28" s="27"/>
      <c r="AR28" s="29"/>
      <c r="AS28"/>
      <c r="AU28" s="137"/>
      <c r="AV28"/>
      <c r="AW28"/>
      <c r="AZ28" s="29"/>
      <c r="BA28" s="136"/>
      <c r="BG28" s="137"/>
      <c r="BM28" s="137"/>
      <c r="BR28" s="29"/>
      <c r="BS28" s="91"/>
      <c r="BV28" s="9"/>
      <c r="BW28" s="9"/>
      <c r="BX28" s="29"/>
      <c r="BY28" s="137"/>
      <c r="BZ28"/>
      <c r="CB28" s="29"/>
      <c r="CD28" s="9"/>
      <c r="CE28" s="9"/>
      <c r="CF28" s="91"/>
      <c r="CG28" s="9" t="s">
        <v>150</v>
      </c>
      <c r="CH28" s="33">
        <v>41021</v>
      </c>
      <c r="CI28" s="9" t="s">
        <v>83</v>
      </c>
      <c r="CJ28" s="9" t="s">
        <v>270</v>
      </c>
      <c r="CK28" s="55" t="s">
        <v>163</v>
      </c>
      <c r="CL28" s="55" t="s">
        <v>285</v>
      </c>
      <c r="CM28" s="118" t="s">
        <v>273</v>
      </c>
      <c r="CN28" s="123" t="s">
        <v>847</v>
      </c>
      <c r="CO28" s="137"/>
      <c r="CP28" s="9" t="s">
        <v>87</v>
      </c>
      <c r="CQ28" s="33">
        <v>41357</v>
      </c>
      <c r="CR28" s="9" t="s">
        <v>92</v>
      </c>
      <c r="CS28" s="9" t="s">
        <v>360</v>
      </c>
      <c r="CT28" s="9" t="s">
        <v>555</v>
      </c>
      <c r="CU28" s="9" t="s">
        <v>336</v>
      </c>
      <c r="CV28" s="89" t="s">
        <v>467</v>
      </c>
      <c r="CW28" s="123" t="s">
        <v>927</v>
      </c>
      <c r="CX28" s="137"/>
      <c r="CY28" s="9" t="s">
        <v>206</v>
      </c>
      <c r="CZ28" s="33">
        <v>41721</v>
      </c>
      <c r="DA28" s="9" t="s">
        <v>147</v>
      </c>
      <c r="DB28" s="9" t="s">
        <v>1628</v>
      </c>
      <c r="DC28" s="9" t="s">
        <v>1629</v>
      </c>
      <c r="DD28" s="94" t="s">
        <v>263</v>
      </c>
      <c r="DE28" s="9" t="s">
        <v>442</v>
      </c>
      <c r="DF28" s="9" t="s">
        <v>1628</v>
      </c>
      <c r="DG28" s="123" t="s">
        <v>858</v>
      </c>
      <c r="DH28" s="161"/>
      <c r="DI28" s="9" t="s">
        <v>206</v>
      </c>
      <c r="DJ28" s="33">
        <v>42078</v>
      </c>
      <c r="DK28" s="9" t="s">
        <v>147</v>
      </c>
      <c r="DL28" s="9" t="s">
        <v>351</v>
      </c>
      <c r="DM28" s="9" t="s">
        <v>1960</v>
      </c>
      <c r="DN28" s="226" t="s">
        <v>297</v>
      </c>
      <c r="DO28" s="9" t="s">
        <v>442</v>
      </c>
      <c r="DP28" s="9" t="s">
        <v>147</v>
      </c>
      <c r="DQ28" s="123" t="s">
        <v>883</v>
      </c>
      <c r="DR28" s="137"/>
      <c r="DZ28" s="18" t="s">
        <v>31</v>
      </c>
      <c r="EA28" s="192"/>
      <c r="EB28" s="193"/>
      <c r="EC28" s="195"/>
      <c r="ED28" s="194"/>
      <c r="EE28" s="195"/>
      <c r="EF28" s="194"/>
      <c r="EG28" s="18"/>
      <c r="EH28" s="194"/>
      <c r="EI28" s="18"/>
      <c r="EJ28" s="194"/>
      <c r="EK28" s="195"/>
      <c r="EL28" s="193"/>
      <c r="EM28" s="195"/>
      <c r="EN28" s="194"/>
      <c r="EO28" s="195"/>
      <c r="EP28" s="193"/>
      <c r="EQ28" s="193"/>
      <c r="ER28" s="195"/>
      <c r="ES28" s="193"/>
      <c r="ET28" s="193"/>
      <c r="EU28" s="18"/>
      <c r="EV28" s="194"/>
      <c r="EW28" s="18"/>
      <c r="FD28" s="172"/>
      <c r="FE28" s="172"/>
      <c r="FH28" s="172"/>
      <c r="FI28" s="172"/>
      <c r="FJ28" s="172"/>
      <c r="FK28" s="172"/>
      <c r="FL28" s="172"/>
    </row>
    <row r="29" spans="1:168" x14ac:dyDescent="0.2">
      <c r="B29"/>
      <c r="C29"/>
      <c r="D29" s="104"/>
      <c r="H29" s="108"/>
      <c r="L29" s="111"/>
      <c r="P29" s="69"/>
      <c r="T29" s="66"/>
      <c r="X29" s="66"/>
      <c r="AB29" s="66"/>
      <c r="AC29" s="137"/>
      <c r="AI29" s="137"/>
      <c r="AK29" s="29"/>
      <c r="AL29" s="29"/>
      <c r="AM29" s="29"/>
      <c r="AO29" s="137"/>
      <c r="BF29" s="29"/>
      <c r="BI29"/>
      <c r="BJ29"/>
      <c r="BK29"/>
      <c r="BL29" s="29"/>
      <c r="BM29" s="29"/>
      <c r="BQ29" s="29"/>
      <c r="BR29" s="29"/>
      <c r="BT29"/>
      <c r="BU29"/>
      <c r="BV29"/>
      <c r="BX29" s="25"/>
      <c r="BY29" s="25"/>
      <c r="BZ29" s="25"/>
      <c r="CB29" s="29"/>
      <c r="CD29" s="9"/>
      <c r="CE29" s="9"/>
      <c r="CF29" s="9"/>
      <c r="CG29" s="9" t="s">
        <v>55</v>
      </c>
      <c r="CH29" s="33">
        <v>41021</v>
      </c>
      <c r="CI29" s="9" t="s">
        <v>83</v>
      </c>
      <c r="CJ29" s="9" t="s">
        <v>270</v>
      </c>
      <c r="CK29" s="55" t="s">
        <v>286</v>
      </c>
      <c r="CL29" s="55" t="s">
        <v>287</v>
      </c>
      <c r="CM29" s="118" t="s">
        <v>273</v>
      </c>
      <c r="CN29" s="123" t="s">
        <v>848</v>
      </c>
      <c r="CO29" s="137"/>
      <c r="CP29" s="9" t="s">
        <v>70</v>
      </c>
      <c r="CQ29" s="33">
        <v>41357</v>
      </c>
      <c r="CR29" s="9" t="s">
        <v>92</v>
      </c>
      <c r="CS29" s="9" t="s">
        <v>360</v>
      </c>
      <c r="CT29" s="9" t="s">
        <v>556</v>
      </c>
      <c r="CU29" s="86" t="s">
        <v>374</v>
      </c>
      <c r="CV29" s="89" t="s">
        <v>467</v>
      </c>
      <c r="CW29" s="123" t="s">
        <v>854</v>
      </c>
      <c r="CX29" s="137"/>
      <c r="CY29" s="9" t="s">
        <v>70</v>
      </c>
      <c r="CZ29" s="33">
        <v>41728</v>
      </c>
      <c r="DA29" s="9" t="s">
        <v>92</v>
      </c>
      <c r="DB29" s="9" t="s">
        <v>360</v>
      </c>
      <c r="DC29" s="9" t="s">
        <v>1598</v>
      </c>
      <c r="DD29" s="93" t="s">
        <v>315</v>
      </c>
      <c r="DE29" s="9">
        <v>55</v>
      </c>
      <c r="DF29" s="9" t="s">
        <v>1599</v>
      </c>
      <c r="DG29" s="123" t="s">
        <v>1611</v>
      </c>
      <c r="DH29" s="161"/>
      <c r="DI29" s="9" t="s">
        <v>87</v>
      </c>
      <c r="DJ29" s="33">
        <v>42078</v>
      </c>
      <c r="DK29" s="9" t="s">
        <v>147</v>
      </c>
      <c r="DL29" s="9" t="s">
        <v>351</v>
      </c>
      <c r="DM29" s="9" t="s">
        <v>1961</v>
      </c>
      <c r="DN29" s="9" t="s">
        <v>249</v>
      </c>
      <c r="DO29" s="9" t="s">
        <v>442</v>
      </c>
      <c r="DP29" s="9" t="s">
        <v>147</v>
      </c>
      <c r="DQ29" s="123" t="s">
        <v>858</v>
      </c>
      <c r="DR29" s="137"/>
      <c r="DZ29" s="18" t="s">
        <v>1452</v>
      </c>
      <c r="EA29" s="192"/>
      <c r="EB29" s="193"/>
      <c r="EC29" s="195"/>
      <c r="ED29" s="194"/>
      <c r="EE29" s="195"/>
      <c r="EF29" s="192"/>
      <c r="EG29" s="18"/>
      <c r="EH29" s="18"/>
      <c r="EI29" s="18"/>
      <c r="EJ29" s="193"/>
      <c r="EK29" s="195"/>
      <c r="EL29" s="193"/>
      <c r="EM29" s="195"/>
      <c r="EN29" s="194"/>
      <c r="EO29" s="195"/>
      <c r="EP29" s="18"/>
      <c r="EQ29" s="193"/>
      <c r="ER29" s="195"/>
      <c r="ES29" s="18"/>
      <c r="ET29" s="18"/>
      <c r="EU29" s="18"/>
      <c r="EV29" s="18"/>
      <c r="EW29" s="195"/>
    </row>
    <row r="30" spans="1:168" x14ac:dyDescent="0.2">
      <c r="B30"/>
      <c r="C30"/>
      <c r="D30" s="104"/>
      <c r="H30" s="108"/>
      <c r="L30" s="111"/>
      <c r="P30" s="69"/>
      <c r="T30" s="66"/>
      <c r="X30" s="66"/>
      <c r="AB30" s="67"/>
      <c r="AC30" s="137"/>
      <c r="AD30" s="137"/>
      <c r="AE30" s="151"/>
      <c r="AF30" s="137"/>
      <c r="AG30" s="137"/>
      <c r="AH30" s="137"/>
      <c r="AI30" s="137"/>
      <c r="AJ30" s="152"/>
      <c r="AK30" s="137"/>
      <c r="AL30" s="137"/>
      <c r="AM30" s="137"/>
      <c r="AN30" s="137"/>
      <c r="AO30" s="137"/>
      <c r="AQ30" s="29"/>
      <c r="AR30" s="29"/>
      <c r="AU30" s="29"/>
      <c r="AX30" s="29"/>
      <c r="AY30" s="29"/>
      <c r="AZ30" s="29"/>
      <c r="BA30" s="29"/>
      <c r="BB30" s="97"/>
      <c r="BD30" s="29"/>
      <c r="BI30"/>
      <c r="BJ30"/>
      <c r="BK30"/>
      <c r="BP30"/>
      <c r="BQ30" s="29"/>
      <c r="BR30" s="29"/>
      <c r="BT30"/>
      <c r="BU30"/>
      <c r="BV30"/>
      <c r="BX30" s="25"/>
      <c r="BY30" s="25"/>
      <c r="BZ30" s="25"/>
      <c r="CB30" s="29"/>
      <c r="CD30" s="9"/>
      <c r="CE30" s="9"/>
      <c r="CF30" s="9"/>
      <c r="CG30" s="9" t="s">
        <v>70</v>
      </c>
      <c r="CH30" s="33">
        <v>41021</v>
      </c>
      <c r="CI30" s="9" t="s">
        <v>83</v>
      </c>
      <c r="CJ30" s="9" t="s">
        <v>45</v>
      </c>
      <c r="CK30" s="55" t="s">
        <v>289</v>
      </c>
      <c r="CL30" s="88" t="s">
        <v>290</v>
      </c>
      <c r="CM30" s="118" t="s">
        <v>273</v>
      </c>
      <c r="CN30" s="123" t="s">
        <v>880</v>
      </c>
      <c r="CO30" s="137"/>
      <c r="CP30" s="9" t="s">
        <v>198</v>
      </c>
      <c r="CQ30" s="33">
        <v>41357</v>
      </c>
      <c r="CR30" s="9" t="s">
        <v>92</v>
      </c>
      <c r="CS30" s="9" t="s">
        <v>360</v>
      </c>
      <c r="CT30" s="9" t="s">
        <v>557</v>
      </c>
      <c r="CU30" s="55" t="s">
        <v>292</v>
      </c>
      <c r="CV30" s="89" t="s">
        <v>467</v>
      </c>
      <c r="CW30" s="123" t="s">
        <v>906</v>
      </c>
      <c r="CX30" s="137"/>
      <c r="CY30" s="9" t="s">
        <v>11</v>
      </c>
      <c r="CZ30" s="33">
        <v>41728</v>
      </c>
      <c r="DA30" s="9" t="s">
        <v>92</v>
      </c>
      <c r="DB30" s="9" t="s">
        <v>360</v>
      </c>
      <c r="DC30" s="9" t="s">
        <v>1600</v>
      </c>
      <c r="DD30" s="9" t="s">
        <v>547</v>
      </c>
      <c r="DE30" s="9">
        <v>45</v>
      </c>
      <c r="DF30" s="9" t="s">
        <v>1599</v>
      </c>
      <c r="DG30" s="123" t="s">
        <v>1612</v>
      </c>
      <c r="DH30" s="161"/>
      <c r="DI30" s="9" t="s">
        <v>685</v>
      </c>
      <c r="DJ30" s="33">
        <v>42078</v>
      </c>
      <c r="DK30" s="9" t="s">
        <v>1962</v>
      </c>
      <c r="DL30" s="9" t="s">
        <v>64</v>
      </c>
      <c r="DM30" s="9" t="s">
        <v>1963</v>
      </c>
      <c r="DN30" s="224" t="s">
        <v>262</v>
      </c>
      <c r="DO30" s="9" t="s">
        <v>1656</v>
      </c>
      <c r="DP30" s="9" t="s">
        <v>83</v>
      </c>
      <c r="DQ30" s="123" t="s">
        <v>1967</v>
      </c>
      <c r="DR30" s="137"/>
      <c r="DZ30" s="18" t="s">
        <v>1455</v>
      </c>
      <c r="EA30" s="192"/>
      <c r="EB30" s="193"/>
      <c r="EC30" s="195"/>
      <c r="ED30" s="194"/>
      <c r="EE30" s="195"/>
      <c r="EF30" s="192"/>
      <c r="EG30" s="18"/>
      <c r="EH30" s="18"/>
      <c r="EI30" s="18"/>
      <c r="EJ30" s="193"/>
      <c r="EK30" s="195"/>
      <c r="EL30" s="193"/>
      <c r="EM30" s="195"/>
      <c r="EN30" s="194"/>
      <c r="EO30" s="195"/>
      <c r="EP30" s="18"/>
      <c r="EQ30" s="193"/>
      <c r="ER30" s="195"/>
      <c r="ES30" s="18"/>
      <c r="ET30" s="18"/>
      <c r="EU30" s="18"/>
      <c r="EV30" s="18"/>
      <c r="EW30" s="18"/>
    </row>
    <row r="31" spans="1:168" x14ac:dyDescent="0.2">
      <c r="B31"/>
      <c r="C31"/>
      <c r="D31" s="104"/>
      <c r="H31" s="108"/>
      <c r="L31" s="111"/>
      <c r="N31"/>
      <c r="P31" s="66"/>
      <c r="T31" s="66"/>
      <c r="X31" s="66"/>
      <c r="AB31" s="66"/>
      <c r="AC31" s="137"/>
      <c r="AD31" s="43" t="s">
        <v>128</v>
      </c>
      <c r="AE31" s="4" t="s">
        <v>195</v>
      </c>
      <c r="AF31" s="44" t="s">
        <v>154</v>
      </c>
      <c r="AG31" s="29"/>
      <c r="AI31" s="137"/>
      <c r="AJ31"/>
      <c r="AK31" s="4" t="s">
        <v>196</v>
      </c>
      <c r="AL31" s="44" t="s">
        <v>154</v>
      </c>
      <c r="AM31" s="29"/>
      <c r="AO31" s="137"/>
      <c r="BA31" s="7"/>
      <c r="BB31" s="29"/>
      <c r="BC31"/>
      <c r="BE31"/>
      <c r="BI31"/>
      <c r="BJ31"/>
      <c r="BK31"/>
      <c r="BP31"/>
      <c r="BQ31" s="29"/>
      <c r="BR31" s="29"/>
      <c r="BT31"/>
      <c r="BU31"/>
      <c r="BV31"/>
      <c r="BX31" s="25"/>
      <c r="BY31" s="25"/>
      <c r="BZ31" s="25"/>
      <c r="CB31" s="29"/>
      <c r="CD31" s="9"/>
      <c r="CE31" s="9"/>
      <c r="CF31" s="9"/>
      <c r="CG31" s="9" t="s">
        <v>198</v>
      </c>
      <c r="CH31" s="33">
        <v>41021</v>
      </c>
      <c r="CI31" s="9" t="s">
        <v>83</v>
      </c>
      <c r="CJ31" s="9" t="s">
        <v>45</v>
      </c>
      <c r="CK31" s="55" t="s">
        <v>291</v>
      </c>
      <c r="CL31" s="55" t="s">
        <v>292</v>
      </c>
      <c r="CM31" s="118" t="s">
        <v>273</v>
      </c>
      <c r="CN31" s="123" t="s">
        <v>881</v>
      </c>
      <c r="CO31" s="137"/>
      <c r="CP31" s="9" t="s">
        <v>206</v>
      </c>
      <c r="CQ31" s="33">
        <v>41370</v>
      </c>
      <c r="CR31" s="9" t="s">
        <v>559</v>
      </c>
      <c r="CS31" s="9" t="s">
        <v>662</v>
      </c>
      <c r="CT31" s="9" t="s">
        <v>560</v>
      </c>
      <c r="CU31" s="9" t="s">
        <v>258</v>
      </c>
      <c r="CV31" s="89" t="s">
        <v>559</v>
      </c>
      <c r="CW31" s="123" t="s">
        <v>960</v>
      </c>
      <c r="CX31" s="137"/>
      <c r="CY31" s="9" t="s">
        <v>140</v>
      </c>
      <c r="CZ31" s="33">
        <v>41728</v>
      </c>
      <c r="DA31" s="9" t="s">
        <v>92</v>
      </c>
      <c r="DB31" s="9" t="s">
        <v>62</v>
      </c>
      <c r="DC31" s="9" t="s">
        <v>1604</v>
      </c>
      <c r="DD31" s="9" t="s">
        <v>509</v>
      </c>
      <c r="DE31" s="9">
        <v>45</v>
      </c>
      <c r="DF31" s="9" t="s">
        <v>1288</v>
      </c>
      <c r="DG31" s="123" t="s">
        <v>1613</v>
      </c>
      <c r="DH31" s="161"/>
      <c r="DI31" s="9" t="s">
        <v>1787</v>
      </c>
      <c r="DJ31" s="33">
        <v>42086</v>
      </c>
      <c r="DK31" s="9" t="s">
        <v>2024</v>
      </c>
      <c r="DL31" s="9" t="s">
        <v>62</v>
      </c>
      <c r="DM31" s="9" t="s">
        <v>2025</v>
      </c>
      <c r="DN31" s="226" t="s">
        <v>297</v>
      </c>
      <c r="DO31" s="9">
        <v>40</v>
      </c>
      <c r="DP31" s="9" t="s">
        <v>2026</v>
      </c>
      <c r="DQ31" s="123" t="s">
        <v>2027</v>
      </c>
      <c r="DR31" s="137"/>
      <c r="DZ31" s="18" t="s">
        <v>1454</v>
      </c>
      <c r="EA31" s="192"/>
      <c r="EB31" s="193"/>
      <c r="EC31" s="195"/>
      <c r="ED31" s="194"/>
      <c r="EE31" s="195"/>
      <c r="EF31" s="192"/>
      <c r="EG31" s="18"/>
      <c r="EH31" s="18"/>
      <c r="EI31" s="18"/>
      <c r="EJ31" s="193"/>
      <c r="EK31" s="195"/>
      <c r="EL31" s="193"/>
      <c r="EM31" s="195"/>
      <c r="EN31" s="194"/>
      <c r="EO31" s="195"/>
      <c r="EP31" s="18"/>
      <c r="EQ31" s="193"/>
      <c r="ER31" s="195"/>
      <c r="ES31" s="18"/>
      <c r="ET31" s="18"/>
      <c r="EU31" s="18"/>
      <c r="EV31" s="18"/>
      <c r="EW31" s="18"/>
    </row>
    <row r="32" spans="1:168" x14ac:dyDescent="0.2">
      <c r="B32"/>
      <c r="C32"/>
      <c r="D32" s="104"/>
      <c r="H32" s="108"/>
      <c r="L32" s="111"/>
      <c r="P32" s="69"/>
      <c r="T32" s="66"/>
      <c r="X32" s="66"/>
      <c r="AB32" s="66"/>
      <c r="AC32" s="137"/>
      <c r="AD32" s="15" t="s">
        <v>206</v>
      </c>
      <c r="AE32" s="16" t="s">
        <v>1672</v>
      </c>
      <c r="AF32" s="16" t="s">
        <v>1581</v>
      </c>
      <c r="AG32" s="29"/>
      <c r="AI32" s="137"/>
      <c r="AJ32" s="15" t="s">
        <v>206</v>
      </c>
      <c r="AK32" s="16" t="s">
        <v>699</v>
      </c>
      <c r="AL32" s="16" t="s">
        <v>1618</v>
      </c>
      <c r="AO32" s="137"/>
      <c r="AQ32" s="58"/>
      <c r="AU32" s="7"/>
      <c r="BA32" s="7"/>
      <c r="BC32"/>
      <c r="BE32"/>
      <c r="BI32"/>
      <c r="BJ32"/>
      <c r="BK32"/>
      <c r="BP32"/>
      <c r="BQ32" s="29"/>
      <c r="BR32" s="29"/>
      <c r="BT32"/>
      <c r="BU32"/>
      <c r="BV32"/>
      <c r="BZ32"/>
      <c r="CB32" s="29"/>
      <c r="CD32" s="9"/>
      <c r="CE32" s="9"/>
      <c r="CF32" s="9"/>
      <c r="CG32" s="9" t="s">
        <v>7</v>
      </c>
      <c r="CH32" s="33">
        <v>41030</v>
      </c>
      <c r="CI32" s="9" t="s">
        <v>293</v>
      </c>
      <c r="CJ32" s="9" t="s">
        <v>62</v>
      </c>
      <c r="CK32" s="55" t="s">
        <v>294</v>
      </c>
      <c r="CL32" s="55" t="s">
        <v>295</v>
      </c>
      <c r="CN32" s="123" t="s">
        <v>839</v>
      </c>
      <c r="CO32" s="137"/>
      <c r="CP32" s="9" t="s">
        <v>87</v>
      </c>
      <c r="CQ32" s="33">
        <v>41370</v>
      </c>
      <c r="CR32" s="9" t="s">
        <v>559</v>
      </c>
      <c r="CS32" s="9" t="s">
        <v>662</v>
      </c>
      <c r="CT32" s="9" t="s">
        <v>561</v>
      </c>
      <c r="CU32" s="9" t="s">
        <v>478</v>
      </c>
      <c r="CV32" s="89" t="s">
        <v>559</v>
      </c>
      <c r="CW32" s="123" t="s">
        <v>905</v>
      </c>
      <c r="CX32" s="137"/>
      <c r="CY32" s="9" t="s">
        <v>15</v>
      </c>
      <c r="CZ32" s="33">
        <v>41728</v>
      </c>
      <c r="DA32" s="9" t="s">
        <v>92</v>
      </c>
      <c r="DB32" s="9" t="s">
        <v>62</v>
      </c>
      <c r="DC32" s="9" t="s">
        <v>1605</v>
      </c>
      <c r="DD32" s="9" t="s">
        <v>1602</v>
      </c>
      <c r="DE32" s="9">
        <v>45</v>
      </c>
      <c r="DF32" s="9" t="s">
        <v>1288</v>
      </c>
      <c r="DG32" s="123" t="s">
        <v>1614</v>
      </c>
      <c r="DH32" s="161"/>
      <c r="DI32" s="9" t="s">
        <v>206</v>
      </c>
      <c r="DJ32" s="33">
        <v>42091</v>
      </c>
      <c r="DK32" s="9" t="s">
        <v>1968</v>
      </c>
      <c r="DL32" s="9" t="s">
        <v>1969</v>
      </c>
      <c r="DM32" s="9" t="s">
        <v>1970</v>
      </c>
      <c r="DN32" s="224" t="s">
        <v>262</v>
      </c>
      <c r="DO32" s="9" t="s">
        <v>442</v>
      </c>
      <c r="DP32" s="9" t="s">
        <v>1971</v>
      </c>
      <c r="DQ32" s="123" t="s">
        <v>842</v>
      </c>
      <c r="DR32" s="137"/>
    </row>
    <row r="33" spans="1:164" x14ac:dyDescent="0.2">
      <c r="D33" s="104"/>
      <c r="H33" s="108"/>
      <c r="L33" s="111"/>
      <c r="P33" s="69"/>
      <c r="T33" s="66"/>
      <c r="X33" s="66"/>
      <c r="AB33" s="66"/>
      <c r="AC33" s="137"/>
      <c r="AD33" s="15" t="s">
        <v>87</v>
      </c>
      <c r="AE33" s="16" t="s">
        <v>2097</v>
      </c>
      <c r="AF33" s="16" t="s">
        <v>241</v>
      </c>
      <c r="AG33" s="29"/>
      <c r="AH33" s="29"/>
      <c r="AI33" s="137"/>
      <c r="AJ33" s="15" t="s">
        <v>87</v>
      </c>
      <c r="AK33" s="16" t="s">
        <v>2047</v>
      </c>
      <c r="AL33" s="16" t="s">
        <v>1973</v>
      </c>
      <c r="AM33" s="29"/>
      <c r="AO33" s="137"/>
      <c r="AQ33" s="58"/>
      <c r="AU33" s="7"/>
      <c r="BC33"/>
      <c r="BE33"/>
      <c r="BI33"/>
      <c r="BJ33"/>
      <c r="BK33"/>
      <c r="BP33"/>
      <c r="BQ33" s="29"/>
      <c r="BR33" s="29"/>
      <c r="BT33"/>
      <c r="BU33"/>
      <c r="BV33"/>
      <c r="BZ33"/>
      <c r="CB33" s="29"/>
      <c r="CD33" s="9"/>
      <c r="CE33" s="9"/>
      <c r="CF33" s="9"/>
      <c r="CG33" s="9" t="s">
        <v>198</v>
      </c>
      <c r="CH33" s="33">
        <v>41399</v>
      </c>
      <c r="CI33" s="9" t="s">
        <v>599</v>
      </c>
      <c r="CJ33" s="9" t="s">
        <v>228</v>
      </c>
      <c r="CK33" s="9" t="s">
        <v>614</v>
      </c>
      <c r="CL33" s="9" t="s">
        <v>482</v>
      </c>
      <c r="CM33" s="118" t="s">
        <v>615</v>
      </c>
      <c r="CN33" s="123" t="s">
        <v>925</v>
      </c>
      <c r="CO33" s="137"/>
      <c r="CP33" s="9" t="s">
        <v>7</v>
      </c>
      <c r="CQ33" s="33">
        <v>41370</v>
      </c>
      <c r="CR33" s="9" t="s">
        <v>536</v>
      </c>
      <c r="CS33" s="9" t="s">
        <v>62</v>
      </c>
      <c r="CT33" s="9" t="s">
        <v>596</v>
      </c>
      <c r="CU33" s="9" t="s">
        <v>597</v>
      </c>
      <c r="CV33" s="89" t="s">
        <v>536</v>
      </c>
      <c r="CW33" s="123" t="s">
        <v>914</v>
      </c>
      <c r="CX33" s="137"/>
      <c r="CY33" s="9" t="s">
        <v>1601</v>
      </c>
      <c r="CZ33" s="33">
        <v>41728</v>
      </c>
      <c r="DA33" s="9" t="s">
        <v>92</v>
      </c>
      <c r="DB33" s="9" t="s">
        <v>62</v>
      </c>
      <c r="DC33" s="9" t="s">
        <v>1606</v>
      </c>
      <c r="DD33" s="9" t="s">
        <v>1603</v>
      </c>
      <c r="DE33" s="9">
        <v>45</v>
      </c>
      <c r="DF33" s="9" t="s">
        <v>1288</v>
      </c>
      <c r="DG33" s="123" t="s">
        <v>1615</v>
      </c>
      <c r="DH33" s="161"/>
      <c r="DI33" s="9" t="s">
        <v>87</v>
      </c>
      <c r="DJ33" s="33">
        <v>42092</v>
      </c>
      <c r="DK33" s="9" t="s">
        <v>92</v>
      </c>
      <c r="DL33" s="9" t="s">
        <v>360</v>
      </c>
      <c r="DM33" s="9" t="s">
        <v>1964</v>
      </c>
      <c r="DN33" s="226" t="s">
        <v>297</v>
      </c>
      <c r="DO33" s="9" t="s">
        <v>442</v>
      </c>
      <c r="DP33" s="9" t="s">
        <v>1966</v>
      </c>
      <c r="DQ33" s="123" t="s">
        <v>949</v>
      </c>
      <c r="DR33" s="137"/>
    </row>
    <row r="34" spans="1:164" x14ac:dyDescent="0.2">
      <c r="B34"/>
      <c r="C34"/>
      <c r="D34" s="104"/>
      <c r="H34" s="108"/>
      <c r="L34" s="111"/>
      <c r="P34" s="69"/>
      <c r="R34" s="29"/>
      <c r="T34" s="66"/>
      <c r="X34" s="66"/>
      <c r="AB34" s="67"/>
      <c r="AC34" s="137"/>
      <c r="AD34" s="15" t="s">
        <v>685</v>
      </c>
      <c r="AE34" s="16" t="s">
        <v>1958</v>
      </c>
      <c r="AF34" s="16" t="s">
        <v>1772</v>
      </c>
      <c r="AG34" s="29"/>
      <c r="AH34" s="29"/>
      <c r="AI34" s="137"/>
      <c r="AJ34" s="15" t="s">
        <v>11</v>
      </c>
      <c r="AK34" s="16" t="s">
        <v>164</v>
      </c>
      <c r="AL34" s="45"/>
      <c r="AM34" s="29"/>
      <c r="AO34" s="137"/>
      <c r="AQ34" s="58"/>
      <c r="BC34"/>
      <c r="BE34"/>
      <c r="BI34"/>
      <c r="BJ34"/>
      <c r="BK34"/>
      <c r="BP34"/>
      <c r="BQ34" s="29"/>
      <c r="BR34" s="29"/>
      <c r="BT34"/>
      <c r="BU34"/>
      <c r="BV34"/>
      <c r="BZ34"/>
      <c r="CB34" s="29"/>
      <c r="CD34" s="9"/>
      <c r="CE34" s="9"/>
      <c r="CF34" s="9"/>
      <c r="CG34" s="9" t="s">
        <v>87</v>
      </c>
      <c r="CH34" s="33">
        <v>41041</v>
      </c>
      <c r="CI34" s="9" t="s">
        <v>102</v>
      </c>
      <c r="CJ34" s="9" t="s">
        <v>62</v>
      </c>
      <c r="CK34" s="55" t="s">
        <v>208</v>
      </c>
      <c r="CL34" s="86" t="s">
        <v>297</v>
      </c>
      <c r="CM34" s="118" t="s">
        <v>296</v>
      </c>
      <c r="CN34" s="123" t="s">
        <v>883</v>
      </c>
      <c r="CO34" s="137"/>
      <c r="CP34" s="9" t="s">
        <v>206</v>
      </c>
      <c r="CQ34" s="33">
        <v>41377</v>
      </c>
      <c r="CR34" s="9" t="s">
        <v>109</v>
      </c>
      <c r="CS34" s="9" t="s">
        <v>62</v>
      </c>
      <c r="CT34" s="9" t="s">
        <v>562</v>
      </c>
      <c r="CU34" s="94" t="s">
        <v>357</v>
      </c>
      <c r="CV34" s="89" t="s">
        <v>563</v>
      </c>
      <c r="CW34" s="123" t="s">
        <v>892</v>
      </c>
      <c r="CX34" s="137"/>
      <c r="CY34" s="9" t="s">
        <v>206</v>
      </c>
      <c r="CZ34" s="33">
        <v>41734</v>
      </c>
      <c r="DA34" s="9" t="s">
        <v>559</v>
      </c>
      <c r="DB34" s="9" t="s">
        <v>1607</v>
      </c>
      <c r="DC34" s="9" t="s">
        <v>1608</v>
      </c>
      <c r="DD34" s="94" t="s">
        <v>263</v>
      </c>
      <c r="DE34" s="9" t="s">
        <v>442</v>
      </c>
      <c r="DF34" s="9" t="s">
        <v>1609</v>
      </c>
      <c r="DG34" s="123" t="s">
        <v>1616</v>
      </c>
      <c r="DH34" s="161"/>
      <c r="DI34" s="9" t="s">
        <v>70</v>
      </c>
      <c r="DJ34" s="33">
        <v>42092</v>
      </c>
      <c r="DK34" s="9" t="s">
        <v>92</v>
      </c>
      <c r="DL34" s="9" t="s">
        <v>360</v>
      </c>
      <c r="DM34" s="9" t="s">
        <v>1965</v>
      </c>
      <c r="DN34" s="93" t="s">
        <v>315</v>
      </c>
      <c r="DO34" s="9">
        <v>55</v>
      </c>
      <c r="DP34" s="9" t="s">
        <v>1966</v>
      </c>
      <c r="DQ34" s="123" t="s">
        <v>835</v>
      </c>
      <c r="DR34" s="137"/>
    </row>
    <row r="35" spans="1:164" x14ac:dyDescent="0.2">
      <c r="B35"/>
      <c r="C35"/>
      <c r="D35" s="104"/>
      <c r="H35" s="108"/>
      <c r="L35" s="111"/>
      <c r="N35" s="233"/>
      <c r="P35" s="69"/>
      <c r="T35" s="66"/>
      <c r="X35" s="66"/>
      <c r="AB35" s="66"/>
      <c r="AC35" s="137"/>
      <c r="AD35" s="15" t="s">
        <v>1023</v>
      </c>
      <c r="AE35" s="16" t="s">
        <v>1959</v>
      </c>
      <c r="AF35" s="14" t="s">
        <v>1630</v>
      </c>
      <c r="AH35" s="29"/>
      <c r="AI35" s="137"/>
      <c r="AJ35" s="15" t="s">
        <v>70</v>
      </c>
      <c r="AK35" s="16" t="s">
        <v>1006</v>
      </c>
      <c r="AL35" s="16" t="s">
        <v>165</v>
      </c>
      <c r="AM35" s="29"/>
      <c r="AO35" s="137"/>
      <c r="BA35" s="7"/>
      <c r="BC35"/>
      <c r="BE35"/>
      <c r="BI35"/>
      <c r="BJ35"/>
      <c r="BK35"/>
      <c r="BP35"/>
      <c r="BQ35" s="29"/>
      <c r="BR35" s="29"/>
      <c r="BT35"/>
      <c r="BU35"/>
      <c r="BV35"/>
      <c r="BZ35"/>
      <c r="CB35" s="29"/>
      <c r="CD35" s="9"/>
      <c r="CE35" s="9"/>
      <c r="CF35" s="9"/>
      <c r="CG35" s="9" t="s">
        <v>206</v>
      </c>
      <c r="CH35" s="33">
        <v>41041</v>
      </c>
      <c r="CI35" s="9" t="s">
        <v>102</v>
      </c>
      <c r="CJ35" s="9" t="s">
        <v>62</v>
      </c>
      <c r="CK35" s="55" t="s">
        <v>298</v>
      </c>
      <c r="CL35" s="55" t="s">
        <v>249</v>
      </c>
      <c r="CM35" s="118" t="s">
        <v>296</v>
      </c>
      <c r="CN35" s="123" t="s">
        <v>884</v>
      </c>
      <c r="CO35" s="137"/>
      <c r="CP35" s="9" t="s">
        <v>7</v>
      </c>
      <c r="CQ35" s="33">
        <v>41377</v>
      </c>
      <c r="CR35" s="9" t="s">
        <v>598</v>
      </c>
      <c r="CS35" s="9" t="s">
        <v>62</v>
      </c>
      <c r="CT35" s="9" t="s">
        <v>169</v>
      </c>
      <c r="CU35" s="9" t="s">
        <v>389</v>
      </c>
      <c r="CV35" s="89" t="s">
        <v>598</v>
      </c>
      <c r="CW35" s="123" t="s">
        <v>863</v>
      </c>
      <c r="CX35" s="137"/>
      <c r="CY35" s="9" t="s">
        <v>70</v>
      </c>
      <c r="CZ35" s="33">
        <v>41734</v>
      </c>
      <c r="DA35" s="9" t="s">
        <v>559</v>
      </c>
      <c r="DB35" s="9" t="s">
        <v>1607</v>
      </c>
      <c r="DC35" s="9" t="s">
        <v>1610</v>
      </c>
      <c r="DD35" s="86" t="s">
        <v>297</v>
      </c>
      <c r="DE35" s="9">
        <v>55</v>
      </c>
      <c r="DF35" s="9" t="s">
        <v>1609</v>
      </c>
      <c r="DG35" s="123" t="s">
        <v>1617</v>
      </c>
      <c r="DH35" s="161"/>
      <c r="DI35" s="9" t="s">
        <v>206</v>
      </c>
      <c r="DJ35" s="33">
        <v>42113</v>
      </c>
      <c r="DK35" s="9" t="s">
        <v>1123</v>
      </c>
      <c r="DL35" s="9" t="s">
        <v>62</v>
      </c>
      <c r="DM35" s="9" t="s">
        <v>1974</v>
      </c>
      <c r="DN35" s="225" t="s">
        <v>263</v>
      </c>
      <c r="DO35" s="9" t="s">
        <v>442</v>
      </c>
      <c r="DQ35" s="123" t="s">
        <v>956</v>
      </c>
      <c r="DR35" s="137"/>
    </row>
    <row r="36" spans="1:164" x14ac:dyDescent="0.2">
      <c r="B36"/>
      <c r="C36"/>
      <c r="D36" s="104"/>
      <c r="H36" s="108"/>
      <c r="L36" s="111"/>
      <c r="P36" s="69"/>
      <c r="T36" s="66"/>
      <c r="X36" s="66"/>
      <c r="AB36" s="67"/>
      <c r="AC36" s="137"/>
      <c r="AD36" s="15" t="s">
        <v>2084</v>
      </c>
      <c r="AE36" s="42" t="s">
        <v>2098</v>
      </c>
      <c r="AF36" s="14" t="s">
        <v>1179</v>
      </c>
      <c r="AG36" s="29"/>
      <c r="AH36" s="29"/>
      <c r="AI36" s="137"/>
      <c r="AJ36" s="15" t="s">
        <v>1023</v>
      </c>
      <c r="AK36" s="14" t="s">
        <v>1117</v>
      </c>
      <c r="AL36" s="14"/>
      <c r="AM36" s="29"/>
      <c r="AO36" s="137"/>
      <c r="AP36" s="29"/>
      <c r="AQ36" s="29"/>
      <c r="AR36" s="29"/>
      <c r="AU36" s="36"/>
      <c r="BC36"/>
      <c r="BE36"/>
      <c r="BI36"/>
      <c r="BJ36"/>
      <c r="BK36"/>
      <c r="BP36"/>
      <c r="BQ36" s="29"/>
      <c r="BR36" s="29"/>
      <c r="BT36"/>
      <c r="BU36"/>
      <c r="BV36"/>
      <c r="BZ36"/>
      <c r="CB36" s="29"/>
      <c r="CD36" s="9"/>
      <c r="CE36" s="9"/>
      <c r="CF36" s="9"/>
      <c r="CG36" s="9" t="s">
        <v>70</v>
      </c>
      <c r="CH36" s="33">
        <v>41041</v>
      </c>
      <c r="CI36" s="9" t="s">
        <v>102</v>
      </c>
      <c r="CJ36" s="9" t="s">
        <v>62</v>
      </c>
      <c r="CK36" s="55" t="s">
        <v>299</v>
      </c>
      <c r="CL36" s="55" t="s">
        <v>300</v>
      </c>
      <c r="CM36" s="118" t="s">
        <v>296</v>
      </c>
      <c r="CN36" s="123" t="s">
        <v>885</v>
      </c>
      <c r="CO36" s="137"/>
      <c r="CP36" s="9" t="s">
        <v>87</v>
      </c>
      <c r="CQ36" s="33">
        <v>41385</v>
      </c>
      <c r="CR36" s="9" t="s">
        <v>83</v>
      </c>
      <c r="CS36" s="9" t="s">
        <v>270</v>
      </c>
      <c r="CT36" s="9" t="s">
        <v>1059</v>
      </c>
      <c r="CU36" s="9" t="s">
        <v>566</v>
      </c>
      <c r="CV36" s="89" t="s">
        <v>273</v>
      </c>
      <c r="CW36" s="123" t="s">
        <v>857</v>
      </c>
      <c r="CX36" s="137"/>
      <c r="CY36" s="9" t="s">
        <v>695</v>
      </c>
      <c r="CZ36" s="33">
        <v>41756</v>
      </c>
      <c r="DA36" s="9" t="s">
        <v>83</v>
      </c>
      <c r="DB36" s="9" t="s">
        <v>113</v>
      </c>
      <c r="DC36" s="9" t="s">
        <v>1635</v>
      </c>
      <c r="DD36" s="94" t="s">
        <v>263</v>
      </c>
      <c r="DE36" s="9" t="s">
        <v>1656</v>
      </c>
      <c r="DF36" s="89" t="s">
        <v>273</v>
      </c>
      <c r="DG36" s="123" t="s">
        <v>1647</v>
      </c>
      <c r="DH36" s="161"/>
      <c r="DI36" s="9" t="s">
        <v>87</v>
      </c>
      <c r="DJ36" s="33">
        <v>42113</v>
      </c>
      <c r="DK36" s="9" t="s">
        <v>1730</v>
      </c>
      <c r="DL36" s="9" t="s">
        <v>351</v>
      </c>
      <c r="DM36" s="9" t="s">
        <v>1983</v>
      </c>
      <c r="DN36" s="225" t="s">
        <v>263</v>
      </c>
      <c r="DO36" s="9" t="s">
        <v>442</v>
      </c>
      <c r="DQ36" s="123" t="s">
        <v>1975</v>
      </c>
      <c r="DR36" s="137"/>
    </row>
    <row r="37" spans="1:164" x14ac:dyDescent="0.2">
      <c r="B37"/>
      <c r="C37"/>
      <c r="D37" s="104"/>
      <c r="H37" s="108"/>
      <c r="L37" s="111"/>
      <c r="P37" s="69"/>
      <c r="T37" s="66"/>
      <c r="X37" s="66"/>
      <c r="AB37" s="67"/>
      <c r="AC37" s="137"/>
      <c r="AD37" s="15" t="s">
        <v>11</v>
      </c>
      <c r="AE37" s="16" t="s">
        <v>130</v>
      </c>
      <c r="AF37" s="14"/>
      <c r="AG37" s="29"/>
      <c r="AH37" s="29"/>
      <c r="AI37" s="137"/>
      <c r="AJ37" s="15" t="s">
        <v>691</v>
      </c>
      <c r="AK37" s="14" t="s">
        <v>1954</v>
      </c>
      <c r="AL37" s="41"/>
      <c r="AM37" s="29"/>
      <c r="AO37" s="137"/>
      <c r="AP37" s="29"/>
      <c r="AQ37" s="59"/>
      <c r="AR37" s="29"/>
      <c r="AU37" s="7"/>
      <c r="BC37"/>
      <c r="BE37"/>
      <c r="BF37" s="29"/>
      <c r="BI37"/>
      <c r="BK37"/>
      <c r="BO37" s="27"/>
      <c r="BQ37" s="29"/>
      <c r="BR37" s="29"/>
      <c r="BT37"/>
      <c r="BU37"/>
      <c r="BV37"/>
      <c r="BZ37"/>
      <c r="CB37" s="29"/>
      <c r="CG37" s="9" t="s">
        <v>278</v>
      </c>
      <c r="CH37" s="33">
        <v>41041</v>
      </c>
      <c r="CI37" s="9" t="s">
        <v>102</v>
      </c>
      <c r="CJ37" s="9" t="s">
        <v>62</v>
      </c>
      <c r="CK37" s="55" t="s">
        <v>301</v>
      </c>
      <c r="CL37" s="55" t="s">
        <v>302</v>
      </c>
      <c r="CM37" s="118" t="s">
        <v>296</v>
      </c>
      <c r="CN37" s="123" t="s">
        <v>849</v>
      </c>
      <c r="CO37" s="137"/>
      <c r="CP37" s="90" t="s">
        <v>206</v>
      </c>
      <c r="CQ37" s="33">
        <v>41385</v>
      </c>
      <c r="CR37" s="9" t="s">
        <v>83</v>
      </c>
      <c r="CS37" s="9" t="s">
        <v>270</v>
      </c>
      <c r="CT37" s="9" t="s">
        <v>1062</v>
      </c>
      <c r="CU37" s="9" t="s">
        <v>454</v>
      </c>
      <c r="CV37" s="89" t="s">
        <v>273</v>
      </c>
      <c r="CW37" s="123" t="s">
        <v>858</v>
      </c>
      <c r="CX37" s="137"/>
      <c r="CY37" s="9" t="s">
        <v>206</v>
      </c>
      <c r="CZ37" s="33">
        <v>41756</v>
      </c>
      <c r="DA37" s="9" t="s">
        <v>83</v>
      </c>
      <c r="DB37" s="9" t="s">
        <v>1628</v>
      </c>
      <c r="DC37" s="9" t="s">
        <v>1636</v>
      </c>
      <c r="DD37" s="9" t="s">
        <v>1657</v>
      </c>
      <c r="DE37" s="9" t="s">
        <v>442</v>
      </c>
      <c r="DF37" s="89" t="s">
        <v>273</v>
      </c>
      <c r="DG37" s="123" t="s">
        <v>1648</v>
      </c>
      <c r="DH37" s="161"/>
      <c r="DI37" s="9" t="s">
        <v>1787</v>
      </c>
      <c r="DJ37" s="33">
        <v>42113</v>
      </c>
      <c r="DK37" s="9" t="s">
        <v>98</v>
      </c>
      <c r="DL37" s="9" t="s">
        <v>1978</v>
      </c>
      <c r="DM37" s="9" t="s">
        <v>1984</v>
      </c>
      <c r="DN37" s="226" t="s">
        <v>1979</v>
      </c>
      <c r="DO37" s="88" t="s">
        <v>1980</v>
      </c>
      <c r="DP37" s="9" t="s">
        <v>1981</v>
      </c>
      <c r="DQ37" s="123" t="s">
        <v>922</v>
      </c>
      <c r="DR37" s="137"/>
    </row>
    <row r="38" spans="1:164" x14ac:dyDescent="0.2">
      <c r="D38" s="104"/>
      <c r="H38" s="108"/>
      <c r="L38" s="111"/>
      <c r="P38" s="69"/>
      <c r="T38" s="66"/>
      <c r="X38" s="66"/>
      <c r="AB38" s="67"/>
      <c r="AC38" s="137"/>
      <c r="AD38" s="15" t="s">
        <v>70</v>
      </c>
      <c r="AE38" s="16" t="s">
        <v>1024</v>
      </c>
      <c r="AF38" s="16" t="s">
        <v>401</v>
      </c>
      <c r="AG38" s="29"/>
      <c r="AH38" s="29"/>
      <c r="AI38" s="137"/>
      <c r="AJ38" s="15" t="s">
        <v>685</v>
      </c>
      <c r="AK38" s="16" t="s">
        <v>696</v>
      </c>
      <c r="AL38" s="56"/>
      <c r="AM38" s="29"/>
      <c r="AO38" s="137"/>
      <c r="AP38" s="29"/>
      <c r="AQ38" s="59"/>
      <c r="AR38" s="29"/>
      <c r="BC38"/>
      <c r="BE38"/>
      <c r="BF38" s="71"/>
      <c r="BI38"/>
      <c r="BK38"/>
      <c r="BO38" s="27"/>
      <c r="BQ38" s="29"/>
      <c r="BR38" s="29"/>
      <c r="BT38"/>
      <c r="BU38"/>
      <c r="BV38"/>
      <c r="BZ38"/>
      <c r="CB38" s="29"/>
      <c r="CG38" s="9" t="s">
        <v>15</v>
      </c>
      <c r="CH38" s="33">
        <v>41041</v>
      </c>
      <c r="CI38" s="9" t="s">
        <v>102</v>
      </c>
      <c r="CJ38" s="9" t="s">
        <v>62</v>
      </c>
      <c r="CK38" s="55" t="s">
        <v>207</v>
      </c>
      <c r="CL38" s="55" t="s">
        <v>303</v>
      </c>
      <c r="CM38" s="118" t="s">
        <v>296</v>
      </c>
      <c r="CN38" s="123" t="s">
        <v>886</v>
      </c>
      <c r="CO38" s="137"/>
      <c r="CP38" s="9" t="s">
        <v>11</v>
      </c>
      <c r="CQ38" s="33">
        <v>41385</v>
      </c>
      <c r="CR38" s="9" t="s">
        <v>83</v>
      </c>
      <c r="CS38" s="9" t="s">
        <v>270</v>
      </c>
      <c r="CT38" s="9" t="s">
        <v>571</v>
      </c>
      <c r="CU38" s="9" t="s">
        <v>572</v>
      </c>
      <c r="CV38" s="89" t="s">
        <v>273</v>
      </c>
      <c r="CW38" s="123" t="s">
        <v>859</v>
      </c>
      <c r="CX38" s="137"/>
      <c r="CY38" s="9" t="s">
        <v>87</v>
      </c>
      <c r="CZ38" s="33">
        <v>41756</v>
      </c>
      <c r="DA38" s="9" t="s">
        <v>83</v>
      </c>
      <c r="DB38" s="9" t="s">
        <v>1628</v>
      </c>
      <c r="DC38" s="9" t="s">
        <v>1637</v>
      </c>
      <c r="DD38" s="9" t="s">
        <v>1555</v>
      </c>
      <c r="DE38" s="9" t="s">
        <v>442</v>
      </c>
      <c r="DF38" s="89" t="s">
        <v>273</v>
      </c>
      <c r="DG38" s="123" t="s">
        <v>1649</v>
      </c>
      <c r="DH38" s="161"/>
      <c r="DI38" s="9" t="s">
        <v>543</v>
      </c>
      <c r="DJ38" s="33">
        <v>42120</v>
      </c>
      <c r="DK38" s="9" t="s">
        <v>83</v>
      </c>
      <c r="DL38" s="9" t="s">
        <v>45</v>
      </c>
      <c r="DM38" s="230" t="s">
        <v>1982</v>
      </c>
      <c r="DN38" s="9" t="s">
        <v>333</v>
      </c>
      <c r="DO38" s="9">
        <v>45</v>
      </c>
      <c r="DP38" s="89" t="s">
        <v>273</v>
      </c>
      <c r="DQ38" s="123" t="s">
        <v>1990</v>
      </c>
      <c r="DR38" s="137"/>
    </row>
    <row r="39" spans="1:164" x14ac:dyDescent="0.2">
      <c r="D39" s="104"/>
      <c r="H39" s="108"/>
      <c r="L39" s="111"/>
      <c r="P39" s="69"/>
      <c r="T39" s="66"/>
      <c r="X39" s="66"/>
      <c r="AB39" s="67"/>
      <c r="AC39" s="137"/>
      <c r="AD39" s="238" t="s">
        <v>2099</v>
      </c>
      <c r="AE39" s="239" t="s">
        <v>2100</v>
      </c>
      <c r="AF39" s="41"/>
      <c r="AG39" s="29"/>
      <c r="AH39" s="29"/>
      <c r="AI39" s="137"/>
      <c r="AJ39" s="15" t="s">
        <v>1713</v>
      </c>
      <c r="AK39" s="16" t="s">
        <v>1769</v>
      </c>
      <c r="AL39" s="16" t="s">
        <v>1716</v>
      </c>
      <c r="AM39" s="29"/>
      <c r="AO39" s="137"/>
      <c r="AP39" s="29"/>
      <c r="AQ39" s="59"/>
      <c r="AR39" s="29"/>
      <c r="BC39"/>
      <c r="BE39"/>
      <c r="BF39" s="71"/>
      <c r="BI39"/>
      <c r="BK39"/>
      <c r="BO39" s="27"/>
      <c r="BQ39" s="29"/>
      <c r="BR39" s="29"/>
      <c r="BT39"/>
      <c r="BU39"/>
      <c r="BV39"/>
      <c r="BZ39"/>
      <c r="CG39" s="9" t="s">
        <v>13</v>
      </c>
      <c r="CH39" s="33">
        <v>41041</v>
      </c>
      <c r="CI39" s="9" t="s">
        <v>102</v>
      </c>
      <c r="CJ39" s="9" t="s">
        <v>62</v>
      </c>
      <c r="CK39" s="55" t="s">
        <v>170</v>
      </c>
      <c r="CL39" s="55" t="s">
        <v>304</v>
      </c>
      <c r="CM39" s="118" t="s">
        <v>296</v>
      </c>
      <c r="CN39" s="123" t="s">
        <v>887</v>
      </c>
      <c r="CO39" s="137"/>
      <c r="CP39" s="9" t="s">
        <v>218</v>
      </c>
      <c r="CQ39" s="33">
        <v>41385</v>
      </c>
      <c r="CR39" s="9" t="s">
        <v>83</v>
      </c>
      <c r="CS39" s="9" t="s">
        <v>270</v>
      </c>
      <c r="CT39" s="9" t="s">
        <v>570</v>
      </c>
      <c r="CU39" s="9" t="s">
        <v>573</v>
      </c>
      <c r="CV39" s="89" t="s">
        <v>273</v>
      </c>
      <c r="CW39" s="123" t="s">
        <v>860</v>
      </c>
      <c r="CX39" s="137"/>
      <c r="CY39" s="9" t="s">
        <v>11</v>
      </c>
      <c r="CZ39" s="33">
        <v>41756</v>
      </c>
      <c r="DA39" s="9" t="s">
        <v>83</v>
      </c>
      <c r="DB39" s="9" t="s">
        <v>1628</v>
      </c>
      <c r="DC39" s="9" t="s">
        <v>1638</v>
      </c>
      <c r="DD39" s="9" t="s">
        <v>1028</v>
      </c>
      <c r="DE39" s="9">
        <v>45</v>
      </c>
      <c r="DF39" s="89" t="s">
        <v>273</v>
      </c>
      <c r="DG39" s="123" t="s">
        <v>1650</v>
      </c>
      <c r="DH39" s="161"/>
      <c r="DI39" s="9" t="s">
        <v>1714</v>
      </c>
      <c r="DJ39" s="33">
        <v>42120</v>
      </c>
      <c r="DK39" s="9" t="s">
        <v>83</v>
      </c>
      <c r="DL39" s="9" t="s">
        <v>113</v>
      </c>
      <c r="DM39" s="9" t="s">
        <v>2052</v>
      </c>
      <c r="DN39" s="224" t="s">
        <v>262</v>
      </c>
      <c r="DO39" s="9">
        <v>35</v>
      </c>
      <c r="DP39" s="89" t="s">
        <v>273</v>
      </c>
      <c r="DQ39" s="123" t="s">
        <v>2053</v>
      </c>
      <c r="DR39" s="137"/>
    </row>
    <row r="40" spans="1:164" x14ac:dyDescent="0.2">
      <c r="D40" s="104"/>
      <c r="H40" s="108"/>
      <c r="L40" s="111"/>
      <c r="P40" s="69"/>
      <c r="T40" s="66"/>
      <c r="X40" s="66"/>
      <c r="AB40" s="67"/>
      <c r="AC40" s="137"/>
      <c r="AD40" s="15" t="s">
        <v>691</v>
      </c>
      <c r="AE40" s="16" t="s">
        <v>1155</v>
      </c>
      <c r="AF40" s="56"/>
      <c r="AG40" s="29"/>
      <c r="AH40" s="29"/>
      <c r="AI40" s="137"/>
      <c r="AJ40" s="15" t="s">
        <v>1906</v>
      </c>
      <c r="AK40" s="244" t="s">
        <v>2115</v>
      </c>
      <c r="AL40" s="16" t="s">
        <v>2046</v>
      </c>
      <c r="AM40" s="29"/>
      <c r="AO40" s="137"/>
      <c r="AP40" s="29"/>
      <c r="AQ40" s="141"/>
      <c r="AR40" s="29"/>
      <c r="BC40"/>
      <c r="BE40"/>
      <c r="BF40" s="97"/>
      <c r="BI40"/>
      <c r="BK40"/>
      <c r="BO40" s="27"/>
      <c r="BQ40" s="29"/>
      <c r="BR40" s="29"/>
      <c r="BT40"/>
      <c r="BU40"/>
      <c r="BV40"/>
      <c r="BZ40"/>
      <c r="CG40" s="9" t="s">
        <v>87</v>
      </c>
      <c r="CH40" s="33">
        <v>41042</v>
      </c>
      <c r="CI40" s="9" t="s">
        <v>199</v>
      </c>
      <c r="CJ40" s="9" t="s">
        <v>393</v>
      </c>
      <c r="CK40" s="9" t="s">
        <v>394</v>
      </c>
      <c r="CL40" s="9" t="s">
        <v>249</v>
      </c>
      <c r="CM40" s="118" t="s">
        <v>395</v>
      </c>
      <c r="CN40" s="123" t="s">
        <v>939</v>
      </c>
      <c r="CO40" s="137"/>
      <c r="CP40" s="9" t="s">
        <v>278</v>
      </c>
      <c r="CQ40" s="33">
        <v>41385</v>
      </c>
      <c r="CR40" s="9" t="s">
        <v>83</v>
      </c>
      <c r="CS40" s="9" t="s">
        <v>270</v>
      </c>
      <c r="CT40" s="9" t="s">
        <v>574</v>
      </c>
      <c r="CU40" s="9" t="s">
        <v>575</v>
      </c>
      <c r="CV40" s="89" t="s">
        <v>273</v>
      </c>
      <c r="CW40" s="123" t="s">
        <v>861</v>
      </c>
      <c r="CX40" s="137"/>
      <c r="CY40" s="9" t="s">
        <v>218</v>
      </c>
      <c r="CZ40" s="33">
        <v>41756</v>
      </c>
      <c r="DA40" s="9" t="s">
        <v>83</v>
      </c>
      <c r="DB40" s="9" t="s">
        <v>1628</v>
      </c>
      <c r="DC40" s="9" t="s">
        <v>1639</v>
      </c>
      <c r="DD40" s="9" t="s">
        <v>1658</v>
      </c>
      <c r="DE40" s="9" t="s">
        <v>442</v>
      </c>
      <c r="DF40" s="89" t="s">
        <v>273</v>
      </c>
      <c r="DG40" s="123" t="s">
        <v>991</v>
      </c>
      <c r="DH40" s="161"/>
      <c r="DI40" s="9" t="s">
        <v>87</v>
      </c>
      <c r="DJ40" s="33">
        <v>42120</v>
      </c>
      <c r="DK40" s="9" t="s">
        <v>83</v>
      </c>
      <c r="DL40" s="9" t="s">
        <v>1628</v>
      </c>
      <c r="DM40" s="9" t="s">
        <v>1985</v>
      </c>
      <c r="DN40" s="9" t="s">
        <v>604</v>
      </c>
      <c r="DO40" s="9" t="s">
        <v>442</v>
      </c>
      <c r="DP40" s="89" t="s">
        <v>273</v>
      </c>
      <c r="DQ40" s="123" t="s">
        <v>857</v>
      </c>
      <c r="DR40" s="137"/>
    </row>
    <row r="41" spans="1:164" x14ac:dyDescent="0.2">
      <c r="D41" s="104"/>
      <c r="H41" s="108"/>
      <c r="L41" s="111"/>
      <c r="P41" s="69"/>
      <c r="T41" s="66"/>
      <c r="X41" s="66"/>
      <c r="AB41" s="67"/>
      <c r="AC41" s="137"/>
      <c r="AD41" s="15" t="s">
        <v>1906</v>
      </c>
      <c r="AE41" s="16" t="s">
        <v>1116</v>
      </c>
      <c r="AF41" s="56"/>
      <c r="AG41" s="29"/>
      <c r="AH41" s="29"/>
      <c r="AI41" s="137"/>
      <c r="AJ41" s="15" t="s">
        <v>10</v>
      </c>
      <c r="AK41" s="16" t="s">
        <v>176</v>
      </c>
      <c r="AL41" s="16"/>
      <c r="AM41" s="29"/>
      <c r="AO41" s="137"/>
      <c r="AP41" s="29"/>
      <c r="AQ41" s="141"/>
      <c r="AR41" s="29"/>
      <c r="AU41" s="7"/>
      <c r="BC41"/>
      <c r="BD41" s="8"/>
      <c r="BE41"/>
      <c r="BF41" s="97"/>
      <c r="BI41"/>
      <c r="BK41"/>
      <c r="BO41" s="27"/>
      <c r="BQ41" s="29"/>
      <c r="BR41" s="29"/>
      <c r="BZ41"/>
      <c r="CG41" s="9" t="s">
        <v>55</v>
      </c>
      <c r="CH41" s="33">
        <v>41041</v>
      </c>
      <c r="CI41" s="9" t="s">
        <v>102</v>
      </c>
      <c r="CJ41" s="9" t="s">
        <v>62</v>
      </c>
      <c r="CK41" s="55" t="s">
        <v>305</v>
      </c>
      <c r="CL41" s="55" t="s">
        <v>306</v>
      </c>
      <c r="CM41" s="118"/>
      <c r="CN41" s="123" t="s">
        <v>888</v>
      </c>
      <c r="CO41" s="137"/>
      <c r="CP41" s="9" t="s">
        <v>134</v>
      </c>
      <c r="CQ41" s="33">
        <v>41385</v>
      </c>
      <c r="CR41" s="9" t="s">
        <v>83</v>
      </c>
      <c r="CS41" s="9" t="s">
        <v>270</v>
      </c>
      <c r="CT41" s="9" t="s">
        <v>576</v>
      </c>
      <c r="CU41" s="9" t="s">
        <v>577</v>
      </c>
      <c r="CV41" s="89" t="s">
        <v>273</v>
      </c>
      <c r="CW41" s="123" t="s">
        <v>862</v>
      </c>
      <c r="CX41" s="137"/>
      <c r="CY41" s="9" t="s">
        <v>691</v>
      </c>
      <c r="CZ41" s="33">
        <v>41756</v>
      </c>
      <c r="DA41" s="9" t="s">
        <v>83</v>
      </c>
      <c r="DB41" s="9" t="s">
        <v>1628</v>
      </c>
      <c r="DC41" s="9" t="s">
        <v>1640</v>
      </c>
      <c r="DD41" s="9" t="s">
        <v>1659</v>
      </c>
      <c r="DE41" s="9" t="s">
        <v>442</v>
      </c>
      <c r="DF41" s="89" t="s">
        <v>273</v>
      </c>
      <c r="DG41" s="123" t="s">
        <v>1651</v>
      </c>
      <c r="DH41" s="161"/>
      <c r="DI41" s="9" t="s">
        <v>206</v>
      </c>
      <c r="DJ41" s="33">
        <v>42120</v>
      </c>
      <c r="DK41" s="9" t="s">
        <v>83</v>
      </c>
      <c r="DL41" s="9" t="s">
        <v>1628</v>
      </c>
      <c r="DM41" s="9" t="s">
        <v>1948</v>
      </c>
      <c r="DN41" s="9" t="s">
        <v>597</v>
      </c>
      <c r="DO41" s="9" t="s">
        <v>442</v>
      </c>
      <c r="DP41" s="89" t="s">
        <v>273</v>
      </c>
      <c r="DQ41" s="123" t="s">
        <v>851</v>
      </c>
      <c r="DR41" s="137"/>
      <c r="EQ41" s="7"/>
      <c r="ER41" s="7"/>
      <c r="ES41" s="7"/>
    </row>
    <row r="42" spans="1:164" x14ac:dyDescent="0.2">
      <c r="A42" s="73"/>
      <c r="B42" s="74"/>
      <c r="C42" s="75"/>
      <c r="D42" s="106"/>
      <c r="E42" s="77"/>
      <c r="F42" s="76"/>
      <c r="G42" s="78"/>
      <c r="H42" s="144"/>
      <c r="I42" s="78"/>
      <c r="J42" s="76"/>
      <c r="K42" s="79"/>
      <c r="L42" s="112"/>
      <c r="M42" s="76"/>
      <c r="N42" s="79"/>
      <c r="O42" s="76"/>
      <c r="P42" s="80"/>
      <c r="Q42" s="79"/>
      <c r="R42" s="76"/>
      <c r="S42" s="76"/>
      <c r="T42" s="66"/>
      <c r="U42" s="76"/>
      <c r="V42" s="76"/>
      <c r="W42" s="76"/>
      <c r="X42" s="205"/>
      <c r="Y42" s="67"/>
      <c r="Z42" s="66"/>
      <c r="AA42" s="66"/>
      <c r="AB42" s="67"/>
      <c r="AC42" s="137"/>
      <c r="AD42" s="15" t="s">
        <v>1713</v>
      </c>
      <c r="AE42" s="16" t="s">
        <v>1742</v>
      </c>
      <c r="AF42" s="16" t="s">
        <v>1720</v>
      </c>
      <c r="AG42" s="29"/>
      <c r="AH42" s="29"/>
      <c r="AI42" s="137"/>
      <c r="AJ42" s="15" t="s">
        <v>1714</v>
      </c>
      <c r="AK42" s="23" t="s">
        <v>2086</v>
      </c>
      <c r="AL42" s="16" t="s">
        <v>1743</v>
      </c>
      <c r="AM42" s="29"/>
      <c r="AO42" s="137"/>
      <c r="AP42" s="29"/>
      <c r="AQ42" s="59"/>
      <c r="AR42" s="29"/>
      <c r="BC42"/>
      <c r="BD42" s="8"/>
      <c r="BE42"/>
      <c r="BF42" s="97"/>
      <c r="BG42" s="9"/>
      <c r="BI42"/>
      <c r="BK42"/>
      <c r="BO42" s="27"/>
      <c r="BQ42" s="29"/>
      <c r="BR42" s="29"/>
      <c r="BZ42"/>
      <c r="CG42" s="9" t="s">
        <v>87</v>
      </c>
      <c r="CH42" s="33">
        <v>41049</v>
      </c>
      <c r="CI42" s="9" t="s">
        <v>307</v>
      </c>
      <c r="CJ42" s="9" t="s">
        <v>270</v>
      </c>
      <c r="CK42" s="55" t="s">
        <v>308</v>
      </c>
      <c r="CL42" s="88" t="s">
        <v>290</v>
      </c>
      <c r="CM42" s="118" t="s">
        <v>309</v>
      </c>
      <c r="CN42" s="123" t="s">
        <v>842</v>
      </c>
      <c r="CO42" s="137"/>
      <c r="CP42" s="9" t="s">
        <v>135</v>
      </c>
      <c r="CQ42" s="33">
        <v>41385</v>
      </c>
      <c r="CR42" s="9" t="s">
        <v>83</v>
      </c>
      <c r="CS42" s="9" t="s">
        <v>270</v>
      </c>
      <c r="CT42" s="9" t="s">
        <v>569</v>
      </c>
      <c r="CU42" s="9" t="s">
        <v>578</v>
      </c>
      <c r="CV42" s="89" t="s">
        <v>273</v>
      </c>
      <c r="CW42" s="123" t="s">
        <v>845</v>
      </c>
      <c r="CX42" s="137"/>
      <c r="CY42" s="9" t="s">
        <v>542</v>
      </c>
      <c r="CZ42" s="33">
        <v>41756</v>
      </c>
      <c r="DA42" s="9" t="s">
        <v>83</v>
      </c>
      <c r="DB42" s="9" t="s">
        <v>1628</v>
      </c>
      <c r="DC42" s="9" t="s">
        <v>1641</v>
      </c>
      <c r="DD42" s="9" t="s">
        <v>1660</v>
      </c>
      <c r="DE42" s="9">
        <v>50</v>
      </c>
      <c r="DF42" s="89" t="s">
        <v>273</v>
      </c>
      <c r="DG42" s="123" t="s">
        <v>870</v>
      </c>
      <c r="DH42" s="161"/>
      <c r="DI42" s="9" t="s">
        <v>685</v>
      </c>
      <c r="DJ42" s="33">
        <v>42120</v>
      </c>
      <c r="DK42" s="9" t="s">
        <v>83</v>
      </c>
      <c r="DL42" s="9" t="s">
        <v>1628</v>
      </c>
      <c r="DM42" s="55" t="s">
        <v>1986</v>
      </c>
      <c r="DN42" s="9" t="s">
        <v>1704</v>
      </c>
      <c r="DO42" s="9" t="s">
        <v>1656</v>
      </c>
      <c r="DP42" s="89" t="s">
        <v>273</v>
      </c>
      <c r="DQ42" s="123" t="s">
        <v>1975</v>
      </c>
      <c r="DR42" s="137"/>
    </row>
    <row r="43" spans="1:164" ht="12.75" customHeight="1" x14ac:dyDescent="0.2">
      <c r="A43" s="1" t="s">
        <v>141</v>
      </c>
      <c r="B43" s="12">
        <v>1000</v>
      </c>
      <c r="C43" s="7"/>
      <c r="D43" s="66"/>
      <c r="E43" s="1" t="s">
        <v>141</v>
      </c>
      <c r="F43" s="12">
        <v>1200</v>
      </c>
      <c r="G43"/>
      <c r="H43" s="72"/>
      <c r="I43" s="53" t="s">
        <v>141</v>
      </c>
      <c r="J43" s="3">
        <v>1500</v>
      </c>
      <c r="K43"/>
      <c r="L43" s="66"/>
      <c r="M43" s="1" t="s">
        <v>141</v>
      </c>
      <c r="N43" s="12">
        <v>1600</v>
      </c>
      <c r="O43" s="42"/>
      <c r="P43" s="104"/>
      <c r="Q43" s="1" t="s">
        <v>141</v>
      </c>
      <c r="R43" s="12">
        <v>2000</v>
      </c>
      <c r="T43" s="111"/>
      <c r="U43" s="1" t="s">
        <v>141</v>
      </c>
      <c r="V43" s="12">
        <v>3000</v>
      </c>
      <c r="W43" s="7"/>
      <c r="X43" s="69"/>
      <c r="Z43" s="29"/>
      <c r="AA43" s="29"/>
      <c r="AC43" s="137"/>
      <c r="AD43" s="15" t="s">
        <v>1714</v>
      </c>
      <c r="AE43" s="16" t="s">
        <v>2055</v>
      </c>
      <c r="AF43" s="16" t="s">
        <v>1784</v>
      </c>
      <c r="AG43" s="29"/>
      <c r="AH43" s="29"/>
      <c r="AI43" s="137"/>
      <c r="AJ43" s="15" t="s">
        <v>15</v>
      </c>
      <c r="AK43" s="16" t="s">
        <v>1118</v>
      </c>
      <c r="AL43" s="16" t="s">
        <v>177</v>
      </c>
      <c r="AM43" s="29"/>
      <c r="AO43" s="137"/>
      <c r="AP43" s="29"/>
      <c r="AQ43" s="59"/>
      <c r="AR43" s="29"/>
      <c r="BC43"/>
      <c r="BD43" s="8"/>
      <c r="BE43"/>
      <c r="BF43" s="97"/>
      <c r="BG43" s="9"/>
      <c r="BI43" s="7"/>
      <c r="BK43"/>
      <c r="BO43" s="27"/>
      <c r="BQ43" s="29"/>
      <c r="BR43" s="29"/>
      <c r="BT43"/>
      <c r="BU43"/>
      <c r="BV43"/>
      <c r="BZ43"/>
      <c r="CG43" s="9" t="s">
        <v>206</v>
      </c>
      <c r="CH43" s="33">
        <v>41054</v>
      </c>
      <c r="CI43" s="9" t="s">
        <v>311</v>
      </c>
      <c r="CJ43" s="9" t="s">
        <v>312</v>
      </c>
      <c r="CK43" s="55" t="s">
        <v>313</v>
      </c>
      <c r="CL43" s="55" t="s">
        <v>478</v>
      </c>
      <c r="CM43" s="118" t="s">
        <v>314</v>
      </c>
      <c r="CN43" s="123" t="s">
        <v>944</v>
      </c>
      <c r="CO43" s="137"/>
      <c r="CP43" s="9" t="s">
        <v>13</v>
      </c>
      <c r="CQ43" s="33">
        <v>41385</v>
      </c>
      <c r="CR43" s="9" t="s">
        <v>83</v>
      </c>
      <c r="CS43" s="9" t="s">
        <v>270</v>
      </c>
      <c r="CT43" s="9" t="s">
        <v>568</v>
      </c>
      <c r="CU43" s="9" t="s">
        <v>579</v>
      </c>
      <c r="CV43" s="89" t="s">
        <v>273</v>
      </c>
      <c r="CW43" s="123" t="s">
        <v>863</v>
      </c>
      <c r="CX43" s="137"/>
      <c r="CY43" s="9" t="s">
        <v>14</v>
      </c>
      <c r="CZ43" s="33">
        <v>41756</v>
      </c>
      <c r="DA43" s="9" t="s">
        <v>83</v>
      </c>
      <c r="DB43" s="9" t="s">
        <v>1628</v>
      </c>
      <c r="DC43" s="9" t="s">
        <v>1642</v>
      </c>
      <c r="DD43" s="9" t="s">
        <v>1661</v>
      </c>
      <c r="DE43" s="9">
        <v>45</v>
      </c>
      <c r="DF43" s="89" t="s">
        <v>273</v>
      </c>
      <c r="DG43" s="123" t="s">
        <v>870</v>
      </c>
      <c r="DH43" s="161"/>
      <c r="DI43" s="9" t="s">
        <v>1023</v>
      </c>
      <c r="DJ43" s="33">
        <v>42120</v>
      </c>
      <c r="DK43" s="9" t="s">
        <v>83</v>
      </c>
      <c r="DL43" s="9" t="s">
        <v>1628</v>
      </c>
      <c r="DM43" s="9" t="s">
        <v>1987</v>
      </c>
      <c r="DN43" s="9" t="s">
        <v>304</v>
      </c>
      <c r="DO43" s="9" t="s">
        <v>1656</v>
      </c>
      <c r="DP43" s="89" t="s">
        <v>273</v>
      </c>
      <c r="DQ43" s="123" t="s">
        <v>896</v>
      </c>
      <c r="DR43" s="137"/>
      <c r="FH43" s="172"/>
    </row>
    <row r="44" spans="1:164" x14ac:dyDescent="0.2">
      <c r="B44" s="15" t="s">
        <v>685</v>
      </c>
      <c r="C44" s="16" t="s">
        <v>1750</v>
      </c>
      <c r="D44" s="114" t="s">
        <v>738</v>
      </c>
      <c r="E44"/>
      <c r="F44" s="15" t="s">
        <v>206</v>
      </c>
      <c r="G44" s="14" t="s">
        <v>399</v>
      </c>
      <c r="H44" s="114" t="s">
        <v>734</v>
      </c>
      <c r="J44" s="15" t="s">
        <v>685</v>
      </c>
      <c r="K44" s="16" t="s">
        <v>1887</v>
      </c>
      <c r="L44" s="114" t="s">
        <v>1889</v>
      </c>
      <c r="M44" s="5"/>
      <c r="N44" s="15" t="s">
        <v>206</v>
      </c>
      <c r="O44" s="21" t="s">
        <v>238</v>
      </c>
      <c r="P44" s="142" t="s">
        <v>741</v>
      </c>
      <c r="Q44" s="8"/>
      <c r="R44" s="15" t="s">
        <v>206</v>
      </c>
      <c r="S44" s="16" t="s">
        <v>1037</v>
      </c>
      <c r="T44" s="114" t="s">
        <v>775</v>
      </c>
      <c r="U44" s="218">
        <v>40</v>
      </c>
      <c r="V44" s="15" t="s">
        <v>1787</v>
      </c>
      <c r="W44" s="16" t="s">
        <v>2072</v>
      </c>
      <c r="X44" s="133" t="s">
        <v>791</v>
      </c>
      <c r="Z44" s="29"/>
      <c r="AA44" s="29"/>
      <c r="AC44" s="137"/>
      <c r="AD44" s="15" t="s">
        <v>1818</v>
      </c>
      <c r="AE44" s="42" t="s">
        <v>2012</v>
      </c>
      <c r="AF44" s="14" t="s">
        <v>2076</v>
      </c>
      <c r="AG44" s="29"/>
      <c r="AH44" s="29"/>
      <c r="AI44" s="137"/>
      <c r="AJ44" s="15" t="s">
        <v>49</v>
      </c>
      <c r="AK44" s="16" t="s">
        <v>1118</v>
      </c>
      <c r="AL44" s="16"/>
      <c r="AM44" s="29"/>
      <c r="AO44" s="137"/>
      <c r="AP44" s="29"/>
      <c r="AQ44" s="141"/>
      <c r="AR44" s="29"/>
      <c r="BB44" s="97"/>
      <c r="BC44"/>
      <c r="BD44" s="8"/>
      <c r="BE44"/>
      <c r="BF44" s="97"/>
      <c r="BG44" s="9"/>
      <c r="BI44" s="7"/>
      <c r="BK44"/>
      <c r="BO44" s="11"/>
      <c r="BP44" s="145"/>
      <c r="BQ44" s="29"/>
      <c r="BR44" s="29"/>
      <c r="BZ44"/>
      <c r="CG44" s="9" t="s">
        <v>87</v>
      </c>
      <c r="CH44" s="33">
        <v>41063</v>
      </c>
      <c r="CI44" s="9" t="s">
        <v>227</v>
      </c>
      <c r="CJ44" s="9" t="s">
        <v>228</v>
      </c>
      <c r="CK44" s="55" t="s">
        <v>229</v>
      </c>
      <c r="CL44" s="55" t="s">
        <v>310</v>
      </c>
      <c r="CM44" s="118"/>
      <c r="CN44" s="123" t="s">
        <v>902</v>
      </c>
      <c r="CO44" s="137"/>
      <c r="CP44" s="9" t="s">
        <v>542</v>
      </c>
      <c r="CQ44" s="33">
        <v>41385</v>
      </c>
      <c r="CR44" s="9" t="s">
        <v>83</v>
      </c>
      <c r="CS44" s="9" t="s">
        <v>270</v>
      </c>
      <c r="CT44" s="9" t="s">
        <v>588</v>
      </c>
      <c r="CU44" s="9" t="s">
        <v>589</v>
      </c>
      <c r="CV44" s="89" t="s">
        <v>273</v>
      </c>
      <c r="CW44" s="123" t="s">
        <v>863</v>
      </c>
      <c r="CX44" s="137"/>
      <c r="CY44" s="9" t="s">
        <v>15</v>
      </c>
      <c r="CZ44" s="33">
        <v>41756</v>
      </c>
      <c r="DA44" s="9" t="s">
        <v>83</v>
      </c>
      <c r="DB44" s="9" t="s">
        <v>1628</v>
      </c>
      <c r="DC44" s="9" t="s">
        <v>1643</v>
      </c>
      <c r="DD44" s="9" t="s">
        <v>1662</v>
      </c>
      <c r="DE44" s="9">
        <v>45</v>
      </c>
      <c r="DF44" s="89" t="s">
        <v>273</v>
      </c>
      <c r="DG44" s="123" t="s">
        <v>1652</v>
      </c>
      <c r="DH44" s="161"/>
      <c r="DI44" s="9" t="s">
        <v>11</v>
      </c>
      <c r="DJ44" s="33">
        <v>42120</v>
      </c>
      <c r="DK44" s="9" t="s">
        <v>83</v>
      </c>
      <c r="DL44" s="9" t="s">
        <v>1628</v>
      </c>
      <c r="DM44" s="9" t="s">
        <v>1588</v>
      </c>
      <c r="DN44" s="9" t="s">
        <v>326</v>
      </c>
      <c r="DO44" s="9">
        <v>45</v>
      </c>
      <c r="DP44" s="89" t="s">
        <v>273</v>
      </c>
      <c r="DQ44" s="123" t="s">
        <v>1778</v>
      </c>
      <c r="DR44" s="137"/>
      <c r="FH44" s="172"/>
    </row>
    <row r="45" spans="1:164" x14ac:dyDescent="0.2">
      <c r="B45" s="15" t="s">
        <v>1023</v>
      </c>
      <c r="C45" s="16" t="s">
        <v>1684</v>
      </c>
      <c r="D45" s="105" t="s">
        <v>1751</v>
      </c>
      <c r="F45" s="15" t="s">
        <v>685</v>
      </c>
      <c r="G45" s="16" t="s">
        <v>1594</v>
      </c>
      <c r="H45" s="114" t="s">
        <v>1933</v>
      </c>
      <c r="I45"/>
      <c r="J45" s="15" t="s">
        <v>206</v>
      </c>
      <c r="K45" s="14" t="s">
        <v>238</v>
      </c>
      <c r="L45" s="105" t="s">
        <v>751</v>
      </c>
      <c r="M45" s="218">
        <v>40</v>
      </c>
      <c r="N45" s="15" t="s">
        <v>1787</v>
      </c>
      <c r="O45" s="16" t="s">
        <v>464</v>
      </c>
      <c r="P45" s="131" t="s">
        <v>1768</v>
      </c>
      <c r="Q45" s="37">
        <v>40</v>
      </c>
      <c r="R45" s="15" t="s">
        <v>1787</v>
      </c>
      <c r="S45" s="16" t="s">
        <v>1930</v>
      </c>
      <c r="T45" s="105" t="s">
        <v>762</v>
      </c>
      <c r="U45">
        <v>45</v>
      </c>
      <c r="V45" s="15" t="s">
        <v>11</v>
      </c>
      <c r="W45" s="14" t="s">
        <v>93</v>
      </c>
      <c r="X45" s="114" t="s">
        <v>777</v>
      </c>
      <c r="Y45" s="42"/>
      <c r="Z45" s="29"/>
      <c r="AA45" s="29"/>
      <c r="AC45" s="137"/>
      <c r="AD45" s="15" t="s">
        <v>1931</v>
      </c>
      <c r="AE45" s="14" t="s">
        <v>2085</v>
      </c>
      <c r="AF45" s="56"/>
      <c r="AG45" s="29"/>
      <c r="AH45" s="29"/>
      <c r="AI45" s="137"/>
      <c r="AJ45" s="15" t="s">
        <v>13</v>
      </c>
      <c r="AK45" s="16" t="s">
        <v>807</v>
      </c>
      <c r="AL45" s="16" t="s">
        <v>679</v>
      </c>
      <c r="AM45" s="29"/>
      <c r="AO45" s="137"/>
      <c r="AP45" s="29"/>
      <c r="AQ45" s="29"/>
      <c r="AR45" s="29"/>
      <c r="AU45" s="7"/>
      <c r="AV45"/>
      <c r="AW45"/>
      <c r="AY45" s="29"/>
      <c r="BA45" s="7"/>
      <c r="BB45" s="29"/>
      <c r="BC45"/>
      <c r="BD45" s="8"/>
      <c r="BE45"/>
      <c r="BF45" s="97"/>
      <c r="BG45" s="9"/>
      <c r="BI45" s="7"/>
      <c r="BK45"/>
      <c r="BO45" s="11"/>
      <c r="BP45" s="145"/>
      <c r="BQ45" s="29"/>
      <c r="BR45" s="29"/>
      <c r="BZ45"/>
      <c r="CG45" s="9" t="s">
        <v>206</v>
      </c>
      <c r="CH45" s="33">
        <v>41069</v>
      </c>
      <c r="CI45" s="9" t="s">
        <v>147</v>
      </c>
      <c r="CJ45" s="9" t="s">
        <v>62</v>
      </c>
      <c r="CK45" s="55" t="s">
        <v>318</v>
      </c>
      <c r="CL45" s="85" t="s">
        <v>262</v>
      </c>
      <c r="CM45" s="118" t="s">
        <v>319</v>
      </c>
      <c r="CN45" s="123" t="s">
        <v>851</v>
      </c>
      <c r="CO45" s="137"/>
      <c r="CP45" s="9" t="s">
        <v>15</v>
      </c>
      <c r="CQ45" s="33">
        <v>41385</v>
      </c>
      <c r="CR45" s="9" t="s">
        <v>83</v>
      </c>
      <c r="CS45" s="9" t="s">
        <v>270</v>
      </c>
      <c r="CT45" s="9" t="s">
        <v>580</v>
      </c>
      <c r="CU45" s="9" t="s">
        <v>581</v>
      </c>
      <c r="CV45" s="89" t="s">
        <v>273</v>
      </c>
      <c r="CW45" s="123" t="s">
        <v>864</v>
      </c>
      <c r="CX45" s="137"/>
      <c r="CY45" s="9" t="s">
        <v>1601</v>
      </c>
      <c r="CZ45" s="33">
        <v>41756</v>
      </c>
      <c r="DA45" s="9" t="s">
        <v>83</v>
      </c>
      <c r="DB45" s="9" t="s">
        <v>1628</v>
      </c>
      <c r="DC45" s="9" t="s">
        <v>1644</v>
      </c>
      <c r="DD45" s="9" t="s">
        <v>1663</v>
      </c>
      <c r="DE45" s="9">
        <v>50</v>
      </c>
      <c r="DF45" s="89" t="s">
        <v>273</v>
      </c>
      <c r="DG45" s="123" t="s">
        <v>1652</v>
      </c>
      <c r="DH45" s="161"/>
      <c r="DI45" s="9" t="s">
        <v>691</v>
      </c>
      <c r="DJ45" s="33">
        <v>42120</v>
      </c>
      <c r="DK45" s="9" t="s">
        <v>83</v>
      </c>
      <c r="DL45" s="9" t="s">
        <v>1628</v>
      </c>
      <c r="DM45" s="230" t="s">
        <v>1988</v>
      </c>
      <c r="DN45" s="9" t="s">
        <v>1989</v>
      </c>
      <c r="DO45" s="9" t="s">
        <v>442</v>
      </c>
      <c r="DP45" s="89" t="s">
        <v>273</v>
      </c>
      <c r="DQ45" s="123" t="s">
        <v>969</v>
      </c>
      <c r="DR45" s="137"/>
    </row>
    <row r="46" spans="1:164" x14ac:dyDescent="0.2">
      <c r="A46" s="29"/>
      <c r="B46" s="15" t="s">
        <v>206</v>
      </c>
      <c r="C46" s="16" t="s">
        <v>242</v>
      </c>
      <c r="D46" s="114" t="s">
        <v>774</v>
      </c>
      <c r="F46" s="15" t="s">
        <v>1023</v>
      </c>
      <c r="G46" s="14" t="s">
        <v>1131</v>
      </c>
      <c r="H46" s="114" t="s">
        <v>1132</v>
      </c>
      <c r="J46" s="15" t="s">
        <v>87</v>
      </c>
      <c r="K46" s="237" t="s">
        <v>53</v>
      </c>
      <c r="L46" s="105" t="s">
        <v>776</v>
      </c>
      <c r="M46" s="9"/>
      <c r="N46" s="15" t="s">
        <v>87</v>
      </c>
      <c r="O46" s="21" t="s">
        <v>155</v>
      </c>
      <c r="P46" s="142" t="s">
        <v>762</v>
      </c>
      <c r="R46" s="15" t="s">
        <v>685</v>
      </c>
      <c r="S46" s="16" t="s">
        <v>129</v>
      </c>
      <c r="T46" s="114" t="s">
        <v>791</v>
      </c>
      <c r="V46" s="15" t="s">
        <v>206</v>
      </c>
      <c r="W46" s="16" t="s">
        <v>533</v>
      </c>
      <c r="X46" s="114" t="s">
        <v>778</v>
      </c>
      <c r="Y46" s="42"/>
      <c r="Z46" s="29"/>
      <c r="AA46" s="29"/>
      <c r="AC46" s="137"/>
      <c r="AD46" s="15" t="s">
        <v>10</v>
      </c>
      <c r="AE46" s="16" t="s">
        <v>425</v>
      </c>
      <c r="AF46" s="16" t="s">
        <v>137</v>
      </c>
      <c r="AG46" s="29"/>
      <c r="AH46" s="29"/>
      <c r="AI46" s="137"/>
      <c r="AJ46" s="15" t="s">
        <v>140</v>
      </c>
      <c r="AK46" s="16" t="s">
        <v>678</v>
      </c>
      <c r="AL46" s="16" t="s">
        <v>414</v>
      </c>
      <c r="AM46" s="29"/>
      <c r="AO46" s="137"/>
      <c r="AP46" s="70"/>
      <c r="AQ46" s="55"/>
      <c r="AR46" s="29"/>
      <c r="AS46" s="70"/>
      <c r="AU46" s="7"/>
      <c r="AV46"/>
      <c r="AW46"/>
      <c r="AX46" s="42"/>
      <c r="AY46" s="29"/>
      <c r="BA46" s="7"/>
      <c r="BB46" s="29"/>
      <c r="BC46"/>
      <c r="BD46" s="8"/>
      <c r="BE46"/>
      <c r="BF46" s="97"/>
      <c r="BG46" s="9"/>
      <c r="BI46" s="7"/>
      <c r="BK46"/>
      <c r="BP46" s="145"/>
      <c r="BQ46" s="29"/>
      <c r="BR46" s="29"/>
      <c r="BZ46"/>
      <c r="CF46" s="25"/>
      <c r="CG46" s="9" t="s">
        <v>87</v>
      </c>
      <c r="CH46" s="33">
        <v>41082</v>
      </c>
      <c r="CI46" s="9" t="s">
        <v>225</v>
      </c>
      <c r="CJ46" s="9" t="s">
        <v>230</v>
      </c>
      <c r="CK46" s="55" t="s">
        <v>226</v>
      </c>
      <c r="CL46" s="86" t="s">
        <v>297</v>
      </c>
      <c r="CM46" s="118" t="s">
        <v>317</v>
      </c>
      <c r="CN46" s="123" t="s">
        <v>830</v>
      </c>
      <c r="CO46" s="137"/>
      <c r="CP46" s="9" t="s">
        <v>140</v>
      </c>
      <c r="CQ46" s="33">
        <v>41385</v>
      </c>
      <c r="CR46" s="9" t="s">
        <v>83</v>
      </c>
      <c r="CS46" s="9" t="s">
        <v>270</v>
      </c>
      <c r="CT46" s="9" t="s">
        <v>567</v>
      </c>
      <c r="CU46" s="9" t="s">
        <v>582</v>
      </c>
      <c r="CV46" s="89" t="s">
        <v>273</v>
      </c>
      <c r="CW46" s="123" t="s">
        <v>865</v>
      </c>
      <c r="CX46" s="137"/>
      <c r="CY46" s="9" t="s">
        <v>1623</v>
      </c>
      <c r="CZ46" s="33">
        <v>41756</v>
      </c>
      <c r="DA46" s="9" t="s">
        <v>83</v>
      </c>
      <c r="DB46" s="9" t="s">
        <v>1628</v>
      </c>
      <c r="DC46" s="9" t="s">
        <v>1697</v>
      </c>
      <c r="DD46" s="9" t="s">
        <v>1698</v>
      </c>
      <c r="DE46" s="9" t="s">
        <v>1275</v>
      </c>
      <c r="DF46" s="89" t="s">
        <v>273</v>
      </c>
      <c r="DG46" s="123" t="s">
        <v>1699</v>
      </c>
      <c r="DH46" s="161"/>
      <c r="DI46" s="9" t="s">
        <v>1906</v>
      </c>
      <c r="DJ46" s="33">
        <v>42120</v>
      </c>
      <c r="DK46" s="9" t="s">
        <v>83</v>
      </c>
      <c r="DL46" s="9" t="s">
        <v>1628</v>
      </c>
      <c r="DM46" s="9" t="s">
        <v>1991</v>
      </c>
      <c r="DN46" s="9" t="s">
        <v>1992</v>
      </c>
      <c r="DO46" s="9" t="s">
        <v>442</v>
      </c>
      <c r="DP46" s="89" t="s">
        <v>273</v>
      </c>
      <c r="DQ46" s="123" t="s">
        <v>1651</v>
      </c>
      <c r="DR46" s="137"/>
    </row>
    <row r="47" spans="1:164" x14ac:dyDescent="0.2">
      <c r="A47" s="37">
        <v>40</v>
      </c>
      <c r="B47" s="15" t="s">
        <v>1787</v>
      </c>
      <c r="C47" s="14" t="s">
        <v>1788</v>
      </c>
      <c r="D47" s="105" t="s">
        <v>1789</v>
      </c>
      <c r="E47" s="218">
        <v>40</v>
      </c>
      <c r="F47" s="15" t="s">
        <v>1787</v>
      </c>
      <c r="G47" s="16" t="s">
        <v>1873</v>
      </c>
      <c r="H47" s="114" t="s">
        <v>761</v>
      </c>
      <c r="I47">
        <v>45</v>
      </c>
      <c r="J47" s="15" t="s">
        <v>11</v>
      </c>
      <c r="K47" s="16" t="s">
        <v>53</v>
      </c>
      <c r="L47" s="105" t="s">
        <v>776</v>
      </c>
      <c r="M47" s="5"/>
      <c r="N47" s="15" t="s">
        <v>685</v>
      </c>
      <c r="O47" s="21" t="s">
        <v>1767</v>
      </c>
      <c r="P47" s="142" t="s">
        <v>762</v>
      </c>
      <c r="R47" s="15" t="s">
        <v>1023</v>
      </c>
      <c r="S47" s="16" t="s">
        <v>1571</v>
      </c>
      <c r="T47" s="133" t="s">
        <v>777</v>
      </c>
      <c r="V47" s="15" t="s">
        <v>87</v>
      </c>
      <c r="W47" s="16" t="s">
        <v>1574</v>
      </c>
      <c r="X47" s="114" t="s">
        <v>792</v>
      </c>
      <c r="Y47" s="42"/>
      <c r="Z47" s="29"/>
      <c r="AA47" s="29"/>
      <c r="AC47" s="137"/>
      <c r="AD47" s="15" t="s">
        <v>1284</v>
      </c>
      <c r="AE47" s="16" t="s">
        <v>1957</v>
      </c>
      <c r="AF47" s="16" t="s">
        <v>1243</v>
      </c>
      <c r="AG47" s="29"/>
      <c r="AH47" s="70"/>
      <c r="AI47" s="137"/>
      <c r="AJ47" s="15" t="s">
        <v>543</v>
      </c>
      <c r="AK47" s="16" t="s">
        <v>1119</v>
      </c>
      <c r="AL47" s="16" t="s">
        <v>618</v>
      </c>
      <c r="AM47" s="42"/>
      <c r="AO47" s="137"/>
      <c r="AP47" s="70"/>
      <c r="AQ47" s="55"/>
      <c r="AR47" s="29"/>
      <c r="AS47" s="70"/>
      <c r="AU47" s="29"/>
      <c r="AX47" s="29"/>
      <c r="AY47" s="29"/>
      <c r="AZ47" s="29"/>
      <c r="BA47" s="29"/>
      <c r="BB47" s="97"/>
      <c r="BD47" s="29"/>
      <c r="BI47"/>
      <c r="BJ47"/>
      <c r="BK47" s="36"/>
      <c r="BQ47" s="29"/>
      <c r="BR47" s="29"/>
      <c r="BZ47"/>
      <c r="CG47" s="9" t="s">
        <v>87</v>
      </c>
      <c r="CH47" s="33">
        <v>41083</v>
      </c>
      <c r="CI47" s="9" t="s">
        <v>200</v>
      </c>
      <c r="CJ47" s="9" t="s">
        <v>62</v>
      </c>
      <c r="CK47" s="55" t="s">
        <v>298</v>
      </c>
      <c r="CL47" s="55" t="s">
        <v>320</v>
      </c>
      <c r="CM47" s="118" t="s">
        <v>321</v>
      </c>
      <c r="CN47" s="123" t="s">
        <v>884</v>
      </c>
      <c r="CO47" s="137"/>
      <c r="CP47" s="9" t="s">
        <v>541</v>
      </c>
      <c r="CQ47" s="33">
        <v>41385</v>
      </c>
      <c r="CR47" s="9" t="s">
        <v>83</v>
      </c>
      <c r="CS47" s="9" t="s">
        <v>270</v>
      </c>
      <c r="CT47" s="9" t="s">
        <v>590</v>
      </c>
      <c r="CU47" s="9" t="s">
        <v>591</v>
      </c>
      <c r="CV47" s="89" t="s">
        <v>273</v>
      </c>
      <c r="CW47" s="123" t="s">
        <v>866</v>
      </c>
      <c r="CX47" s="137"/>
      <c r="CY47" s="9" t="s">
        <v>541</v>
      </c>
      <c r="CZ47" s="33">
        <v>41756</v>
      </c>
      <c r="DA47" s="9" t="s">
        <v>83</v>
      </c>
      <c r="DB47" s="9" t="s">
        <v>1628</v>
      </c>
      <c r="DC47" s="9" t="s">
        <v>1696</v>
      </c>
      <c r="DD47" s="9" t="s">
        <v>1701</v>
      </c>
      <c r="DE47" s="9">
        <v>45</v>
      </c>
      <c r="DF47" s="89" t="s">
        <v>273</v>
      </c>
      <c r="DG47" s="123" t="s">
        <v>1700</v>
      </c>
      <c r="DH47" s="161"/>
      <c r="DI47" s="9" t="s">
        <v>13</v>
      </c>
      <c r="DJ47" s="33">
        <v>42120</v>
      </c>
      <c r="DK47" s="9" t="s">
        <v>83</v>
      </c>
      <c r="DL47" s="9" t="s">
        <v>1628</v>
      </c>
      <c r="DM47" s="9" t="s">
        <v>1993</v>
      </c>
      <c r="DN47" s="9" t="s">
        <v>1994</v>
      </c>
      <c r="DO47" s="9">
        <v>50</v>
      </c>
      <c r="DP47" s="89" t="s">
        <v>273</v>
      </c>
      <c r="DQ47" s="123" t="s">
        <v>1995</v>
      </c>
      <c r="DR47" s="137"/>
    </row>
    <row r="48" spans="1:164" x14ac:dyDescent="0.2">
      <c r="A48" s="9"/>
      <c r="B48" s="15" t="s">
        <v>87</v>
      </c>
      <c r="C48" s="16" t="s">
        <v>132</v>
      </c>
      <c r="D48" s="114" t="s">
        <v>751</v>
      </c>
      <c r="F48" s="15" t="s">
        <v>1818</v>
      </c>
      <c r="G48" s="16" t="s">
        <v>1873</v>
      </c>
      <c r="H48" s="114" t="s">
        <v>761</v>
      </c>
      <c r="I48" s="218">
        <v>40</v>
      </c>
      <c r="J48" s="15" t="s">
        <v>1787</v>
      </c>
      <c r="K48" s="237" t="s">
        <v>2124</v>
      </c>
      <c r="L48" s="105" t="s">
        <v>762</v>
      </c>
      <c r="M48">
        <v>45</v>
      </c>
      <c r="N48" s="15" t="s">
        <v>11</v>
      </c>
      <c r="O48" s="21" t="s">
        <v>1627</v>
      </c>
      <c r="P48" s="142" t="s">
        <v>777</v>
      </c>
      <c r="Q48" s="9"/>
      <c r="R48" s="15" t="s">
        <v>87</v>
      </c>
      <c r="S48" s="16" t="s">
        <v>1571</v>
      </c>
      <c r="T48" s="133" t="s">
        <v>777</v>
      </c>
      <c r="U48">
        <v>55</v>
      </c>
      <c r="V48" s="15" t="s">
        <v>70</v>
      </c>
      <c r="W48" s="16" t="s">
        <v>702</v>
      </c>
      <c r="X48" s="114" t="s">
        <v>737</v>
      </c>
      <c r="Y48" s="42"/>
      <c r="Z48" s="29"/>
      <c r="AA48" s="29"/>
      <c r="AC48" s="137"/>
      <c r="AD48" s="15" t="s">
        <v>140</v>
      </c>
      <c r="AE48" s="16" t="s">
        <v>146</v>
      </c>
      <c r="AF48" s="16" t="s">
        <v>558</v>
      </c>
      <c r="AG48" s="29"/>
      <c r="AH48" s="70"/>
      <c r="AI48" s="137"/>
      <c r="AJ48" s="15" t="s">
        <v>1576</v>
      </c>
      <c r="AK48" s="14" t="s">
        <v>1590</v>
      </c>
      <c r="AL48" s="41"/>
      <c r="AM48" s="42"/>
      <c r="AO48" s="137"/>
      <c r="AP48" s="70"/>
      <c r="AQ48" s="55"/>
      <c r="AR48" s="29"/>
      <c r="AS48" s="70"/>
      <c r="AU48" s="29"/>
      <c r="AX48" s="29"/>
      <c r="AY48" s="29"/>
      <c r="AZ48" s="29"/>
      <c r="BA48" s="29"/>
      <c r="BB48" s="97"/>
      <c r="BD48" s="29"/>
      <c r="BI48"/>
      <c r="BJ48"/>
      <c r="BK48" s="37"/>
      <c r="BQ48" s="29"/>
      <c r="BR48" s="29"/>
      <c r="BZ48"/>
      <c r="CG48" s="9" t="s">
        <v>206</v>
      </c>
      <c r="CH48" s="33">
        <v>41083</v>
      </c>
      <c r="CI48" s="9" t="s">
        <v>200</v>
      </c>
      <c r="CJ48" s="9" t="s">
        <v>62</v>
      </c>
      <c r="CK48" s="55" t="s">
        <v>322</v>
      </c>
      <c r="CL48" s="55" t="s">
        <v>323</v>
      </c>
      <c r="CM48" s="118" t="s">
        <v>321</v>
      </c>
      <c r="CN48" s="123" t="s">
        <v>889</v>
      </c>
      <c r="CO48" s="137"/>
      <c r="CP48" s="9" t="s">
        <v>14</v>
      </c>
      <c r="CQ48" s="33">
        <v>41385</v>
      </c>
      <c r="CR48" s="9" t="s">
        <v>83</v>
      </c>
      <c r="CS48" s="9" t="s">
        <v>270</v>
      </c>
      <c r="CT48" s="9" t="s">
        <v>583</v>
      </c>
      <c r="CU48" s="9" t="s">
        <v>584</v>
      </c>
      <c r="CV48" s="89" t="s">
        <v>273</v>
      </c>
      <c r="CW48" s="123" t="s">
        <v>867</v>
      </c>
      <c r="CX48" s="137"/>
      <c r="CY48" s="9" t="s">
        <v>1575</v>
      </c>
      <c r="CZ48" s="33">
        <v>41756</v>
      </c>
      <c r="DA48" s="9" t="s">
        <v>83</v>
      </c>
      <c r="DB48" s="9" t="s">
        <v>1628</v>
      </c>
      <c r="DC48" s="9" t="s">
        <v>1645</v>
      </c>
      <c r="DD48" s="9" t="s">
        <v>1664</v>
      </c>
      <c r="DE48" s="9" t="s">
        <v>442</v>
      </c>
      <c r="DF48" s="89" t="s">
        <v>273</v>
      </c>
      <c r="DG48" s="123" t="s">
        <v>1653</v>
      </c>
      <c r="DH48" s="161"/>
      <c r="DI48" s="9" t="s">
        <v>55</v>
      </c>
      <c r="DJ48" s="33">
        <v>42120</v>
      </c>
      <c r="DK48" s="9" t="s">
        <v>83</v>
      </c>
      <c r="DL48" s="9" t="s">
        <v>1628</v>
      </c>
      <c r="DM48" s="9" t="s">
        <v>2056</v>
      </c>
      <c r="DO48" s="9" t="s">
        <v>442</v>
      </c>
      <c r="DP48" s="89" t="s">
        <v>273</v>
      </c>
      <c r="DQ48" s="122" t="s">
        <v>2057</v>
      </c>
      <c r="DR48" s="137"/>
    </row>
    <row r="49" spans="1:168" x14ac:dyDescent="0.2">
      <c r="A49">
        <v>45</v>
      </c>
      <c r="B49" s="15" t="s">
        <v>11</v>
      </c>
      <c r="C49" s="16" t="s">
        <v>57</v>
      </c>
      <c r="D49" s="114" t="s">
        <v>775</v>
      </c>
      <c r="E49"/>
      <c r="F49" s="15" t="s">
        <v>87</v>
      </c>
      <c r="G49" s="16" t="s">
        <v>159</v>
      </c>
      <c r="H49" s="114" t="s">
        <v>775</v>
      </c>
      <c r="I49" s="29">
        <v>55</v>
      </c>
      <c r="J49" s="15" t="s">
        <v>70</v>
      </c>
      <c r="K49" s="160" t="s">
        <v>406</v>
      </c>
      <c r="L49" s="105" t="s">
        <v>791</v>
      </c>
      <c r="N49" s="15" t="s">
        <v>691</v>
      </c>
      <c r="O49" s="21" t="s">
        <v>1626</v>
      </c>
      <c r="P49" s="142" t="s">
        <v>778</v>
      </c>
      <c r="R49" s="15" t="s">
        <v>1818</v>
      </c>
      <c r="S49" s="16" t="s">
        <v>1847</v>
      </c>
      <c r="T49" s="105" t="s">
        <v>792</v>
      </c>
      <c r="U49">
        <v>50</v>
      </c>
      <c r="V49" s="15" t="s">
        <v>10</v>
      </c>
      <c r="W49" s="16" t="s">
        <v>534</v>
      </c>
      <c r="X49" s="114" t="s">
        <v>810</v>
      </c>
      <c r="Y49" s="42"/>
      <c r="Z49" s="29"/>
      <c r="AA49" s="29"/>
      <c r="AC49" s="137"/>
      <c r="AD49" s="15" t="s">
        <v>15</v>
      </c>
      <c r="AE49" s="16" t="s">
        <v>415</v>
      </c>
      <c r="AF49" s="16" t="s">
        <v>403</v>
      </c>
      <c r="AG49" s="29"/>
      <c r="AH49" s="70"/>
      <c r="AI49" s="137"/>
      <c r="AJ49" s="15" t="s">
        <v>1284</v>
      </c>
      <c r="AK49" s="14" t="s">
        <v>1589</v>
      </c>
      <c r="AL49" s="56"/>
      <c r="AM49" s="42"/>
      <c r="AO49" s="137"/>
      <c r="AP49" s="70"/>
      <c r="AQ49" s="55"/>
      <c r="AR49" s="29"/>
      <c r="AS49" s="70"/>
      <c r="AU49" s="29"/>
      <c r="AX49" s="29"/>
      <c r="AY49" s="29"/>
      <c r="AZ49" s="29"/>
      <c r="BA49" s="29"/>
      <c r="BB49" s="97"/>
      <c r="BD49" s="29"/>
      <c r="BI49"/>
      <c r="BJ49"/>
      <c r="BK49"/>
      <c r="BO49" s="11"/>
      <c r="BP49" s="145"/>
      <c r="BQ49" s="29"/>
      <c r="BR49" s="29"/>
      <c r="BZ49"/>
      <c r="CG49" s="9" t="s">
        <v>87</v>
      </c>
      <c r="CH49" s="33">
        <v>41089</v>
      </c>
      <c r="CI49" s="9" t="s">
        <v>223</v>
      </c>
      <c r="CJ49" s="9" t="s">
        <v>0</v>
      </c>
      <c r="CK49" s="55" t="s">
        <v>224</v>
      </c>
      <c r="CL49" s="91" t="s">
        <v>315</v>
      </c>
      <c r="CM49" s="118" t="s">
        <v>316</v>
      </c>
      <c r="CN49" s="123" t="s">
        <v>945</v>
      </c>
      <c r="CO49" s="137"/>
      <c r="CP49" s="9" t="s">
        <v>55</v>
      </c>
      <c r="CQ49" s="33">
        <v>41385</v>
      </c>
      <c r="CR49" s="9" t="s">
        <v>83</v>
      </c>
      <c r="CS49" s="9" t="s">
        <v>270</v>
      </c>
      <c r="CT49" s="9" t="s">
        <v>592</v>
      </c>
      <c r="CU49" s="9"/>
      <c r="CV49" s="89" t="s">
        <v>273</v>
      </c>
      <c r="CW49" s="123" t="s">
        <v>868</v>
      </c>
      <c r="CX49" s="137"/>
      <c r="CY49" s="9" t="s">
        <v>55</v>
      </c>
      <c r="CZ49" s="33">
        <v>41756</v>
      </c>
      <c r="DA49" s="9" t="s">
        <v>83</v>
      </c>
      <c r="DB49" s="9" t="s">
        <v>1628</v>
      </c>
      <c r="DC49" s="9" t="s">
        <v>1646</v>
      </c>
      <c r="DD49" s="9" t="s">
        <v>1665</v>
      </c>
      <c r="DE49" s="9" t="s">
        <v>442</v>
      </c>
      <c r="DF49" s="89" t="s">
        <v>273</v>
      </c>
      <c r="DG49" s="123" t="s">
        <v>1654</v>
      </c>
      <c r="DH49" s="161"/>
      <c r="DI49" s="231" t="s">
        <v>1998</v>
      </c>
      <c r="DL49" s="232" t="s">
        <v>2023</v>
      </c>
      <c r="DN49" s="101" t="s">
        <v>2022</v>
      </c>
      <c r="DP49" s="122" t="s">
        <v>2005</v>
      </c>
      <c r="DQ49" s="123"/>
      <c r="DR49" s="137"/>
    </row>
    <row r="50" spans="1:168" x14ac:dyDescent="0.2">
      <c r="B50" s="15" t="s">
        <v>691</v>
      </c>
      <c r="C50" s="16" t="s">
        <v>1904</v>
      </c>
      <c r="D50" s="114" t="s">
        <v>776</v>
      </c>
      <c r="E50">
        <v>55</v>
      </c>
      <c r="F50" s="15" t="s">
        <v>70</v>
      </c>
      <c r="G50" s="16" t="s">
        <v>1133</v>
      </c>
      <c r="H50" s="114" t="s">
        <v>763</v>
      </c>
      <c r="I50" s="55"/>
      <c r="J50" s="18" t="s">
        <v>2084</v>
      </c>
      <c r="K50" s="14" t="s">
        <v>2126</v>
      </c>
      <c r="L50" s="241" t="s">
        <v>777</v>
      </c>
      <c r="M50" s="5"/>
      <c r="N50" s="15" t="s">
        <v>1023</v>
      </c>
      <c r="O50" s="16" t="s">
        <v>1005</v>
      </c>
      <c r="P50" s="142" t="s">
        <v>792</v>
      </c>
      <c r="Q50">
        <v>45</v>
      </c>
      <c r="R50" s="15" t="s">
        <v>11</v>
      </c>
      <c r="S50" s="16" t="s">
        <v>77</v>
      </c>
      <c r="T50" s="114" t="s">
        <v>736</v>
      </c>
      <c r="U50">
        <v>50</v>
      </c>
      <c r="V50" s="15" t="s">
        <v>140</v>
      </c>
      <c r="W50" s="16" t="s">
        <v>1572</v>
      </c>
      <c r="X50" s="114" t="s">
        <v>770</v>
      </c>
      <c r="Y50" s="42"/>
      <c r="Z50" s="29"/>
      <c r="AA50" s="29"/>
      <c r="AC50" s="137"/>
      <c r="AD50" s="15" t="s">
        <v>49</v>
      </c>
      <c r="AE50" s="16" t="s">
        <v>131</v>
      </c>
      <c r="AF50" s="45"/>
      <c r="AG50" s="29"/>
      <c r="AH50" s="70"/>
      <c r="AI50" s="137"/>
      <c r="AJ50" s="15" t="s">
        <v>14</v>
      </c>
      <c r="AK50" s="16" t="s">
        <v>676</v>
      </c>
      <c r="AL50" s="65"/>
      <c r="AM50" s="42"/>
      <c r="AO50" s="137"/>
      <c r="AP50" s="70"/>
      <c r="AQ50" s="55"/>
      <c r="AR50" s="29"/>
      <c r="AU50" s="29"/>
      <c r="AX50" s="29"/>
      <c r="AY50" s="29"/>
      <c r="AZ50" s="29"/>
      <c r="BA50" s="29"/>
      <c r="BB50" s="97"/>
      <c r="BD50" s="29"/>
      <c r="BI50"/>
      <c r="BJ50"/>
      <c r="BK50"/>
      <c r="BO50" s="11"/>
      <c r="BP50" s="145"/>
      <c r="BQ50" s="29"/>
      <c r="BR50" s="29"/>
      <c r="BZ50"/>
      <c r="CG50" s="9" t="s">
        <v>87</v>
      </c>
      <c r="CH50" s="9" t="s">
        <v>222</v>
      </c>
      <c r="CI50" s="9" t="s">
        <v>231</v>
      </c>
      <c r="CJ50" s="9" t="s">
        <v>232</v>
      </c>
      <c r="CK50" s="55" t="s">
        <v>233</v>
      </c>
      <c r="CL50" s="55"/>
      <c r="CM50" s="118"/>
      <c r="CN50" s="123" t="s">
        <v>948</v>
      </c>
      <c r="CO50" s="137"/>
      <c r="CP50" s="9" t="s">
        <v>70</v>
      </c>
      <c r="CQ50" s="33">
        <v>41385</v>
      </c>
      <c r="CR50" s="9" t="s">
        <v>83</v>
      </c>
      <c r="CS50" s="9" t="s">
        <v>45</v>
      </c>
      <c r="CT50" s="9" t="s">
        <v>585</v>
      </c>
      <c r="CU50" s="86" t="s">
        <v>297</v>
      </c>
      <c r="CV50" s="89" t="s">
        <v>273</v>
      </c>
      <c r="CW50" s="123" t="s">
        <v>882</v>
      </c>
      <c r="CX50" s="137"/>
      <c r="CY50" s="9" t="s">
        <v>70</v>
      </c>
      <c r="CZ50" s="33">
        <v>41756</v>
      </c>
      <c r="DA50" s="9" t="s">
        <v>83</v>
      </c>
      <c r="DB50" s="9" t="s">
        <v>45</v>
      </c>
      <c r="DC50" s="9" t="s">
        <v>1634</v>
      </c>
      <c r="DD50" s="86" t="s">
        <v>297</v>
      </c>
      <c r="DE50" s="9">
        <v>55</v>
      </c>
      <c r="DF50" s="89" t="s">
        <v>273</v>
      </c>
      <c r="DG50" s="123" t="s">
        <v>1655</v>
      </c>
      <c r="DH50" s="161"/>
      <c r="DI50" s="9" t="s">
        <v>685</v>
      </c>
      <c r="DJ50" s="33">
        <v>42125</v>
      </c>
      <c r="DK50" s="9" t="s">
        <v>1996</v>
      </c>
      <c r="DL50" s="9" t="s">
        <v>113</v>
      </c>
      <c r="DM50" s="9" t="s">
        <v>2001</v>
      </c>
      <c r="DN50" s="226" t="s">
        <v>297</v>
      </c>
      <c r="DO50" s="9" t="s">
        <v>1656</v>
      </c>
      <c r="DQ50" s="123" t="s">
        <v>1942</v>
      </c>
      <c r="DR50" s="137"/>
      <c r="DT50" s="7"/>
      <c r="EZ50" s="7"/>
    </row>
    <row r="51" spans="1:168" x14ac:dyDescent="0.2">
      <c r="B51" s="18" t="s">
        <v>2084</v>
      </c>
      <c r="C51" s="16" t="s">
        <v>1904</v>
      </c>
      <c r="D51" s="114" t="s">
        <v>776</v>
      </c>
      <c r="E51" s="221" t="s">
        <v>1875</v>
      </c>
      <c r="F51" s="15" t="s">
        <v>542</v>
      </c>
      <c r="G51" s="16" t="s">
        <v>1133</v>
      </c>
      <c r="H51" s="114" t="s">
        <v>763</v>
      </c>
      <c r="J51" s="15" t="s">
        <v>1818</v>
      </c>
      <c r="K51" s="14" t="s">
        <v>400</v>
      </c>
      <c r="L51" s="131" t="s">
        <v>765</v>
      </c>
      <c r="M51">
        <v>55</v>
      </c>
      <c r="N51" s="15" t="s">
        <v>70</v>
      </c>
      <c r="O51" s="21" t="s">
        <v>619</v>
      </c>
      <c r="P51" s="142" t="s">
        <v>808</v>
      </c>
      <c r="Q51">
        <v>55</v>
      </c>
      <c r="R51" s="15" t="s">
        <v>70</v>
      </c>
      <c r="S51" s="16" t="s">
        <v>709</v>
      </c>
      <c r="T51" s="114" t="s">
        <v>784</v>
      </c>
      <c r="U51">
        <v>45</v>
      </c>
      <c r="V51" s="15" t="s">
        <v>15</v>
      </c>
      <c r="W51" s="16" t="s">
        <v>205</v>
      </c>
      <c r="X51" s="114" t="s">
        <v>788</v>
      </c>
      <c r="Y51" s="42"/>
      <c r="Z51" s="29"/>
      <c r="AA51" s="29"/>
      <c r="AC51" s="137"/>
      <c r="AD51" s="15" t="s">
        <v>7</v>
      </c>
      <c r="AE51" s="16" t="s">
        <v>426</v>
      </c>
      <c r="AF51" s="16" t="s">
        <v>402</v>
      </c>
      <c r="AH51" s="70"/>
      <c r="AI51" s="137"/>
      <c r="AJ51" s="15" t="s">
        <v>7</v>
      </c>
      <c r="AK51" s="16" t="s">
        <v>1717</v>
      </c>
      <c r="AL51" s="14" t="s">
        <v>210</v>
      </c>
      <c r="AM51" s="42"/>
      <c r="AO51" s="137"/>
      <c r="AP51" s="70"/>
      <c r="AQ51" s="55"/>
      <c r="AR51" s="29"/>
      <c r="AU51" s="29"/>
      <c r="AX51" s="29"/>
      <c r="AY51" s="29"/>
      <c r="AZ51" s="29"/>
      <c r="BA51" s="29"/>
      <c r="BB51" s="145"/>
      <c r="BC51" s="145"/>
      <c r="BD51" s="29"/>
      <c r="BI51"/>
      <c r="BJ51"/>
      <c r="BK51"/>
      <c r="BL51" s="64"/>
      <c r="BM51" s="29"/>
      <c r="BQ51" s="29"/>
      <c r="BR51" s="29"/>
      <c r="BZ51"/>
      <c r="CG51" s="9" t="s">
        <v>206</v>
      </c>
      <c r="CH51" s="9" t="s">
        <v>222</v>
      </c>
      <c r="CI51" s="9" t="s">
        <v>231</v>
      </c>
      <c r="CJ51" s="9" t="s">
        <v>232</v>
      </c>
      <c r="CK51" s="55" t="s">
        <v>234</v>
      </c>
      <c r="CL51" s="55"/>
      <c r="CM51" s="118"/>
      <c r="CN51" s="123" t="s">
        <v>871</v>
      </c>
      <c r="CO51" s="137"/>
      <c r="CP51" s="9" t="s">
        <v>198</v>
      </c>
      <c r="CQ51" s="33">
        <v>41385</v>
      </c>
      <c r="CR51" s="9" t="s">
        <v>83</v>
      </c>
      <c r="CS51" s="9" t="s">
        <v>45</v>
      </c>
      <c r="CT51" s="9" t="s">
        <v>586</v>
      </c>
      <c r="CU51" s="9" t="s">
        <v>587</v>
      </c>
      <c r="CV51" s="89" t="s">
        <v>273</v>
      </c>
      <c r="CW51" s="123" t="s">
        <v>825</v>
      </c>
      <c r="CX51" s="137"/>
      <c r="CY51" s="9" t="s">
        <v>1023</v>
      </c>
      <c r="DA51" s="9" t="s">
        <v>111</v>
      </c>
      <c r="DB51" s="9" t="s">
        <v>1673</v>
      </c>
      <c r="DC51" s="9" t="s">
        <v>1674</v>
      </c>
      <c r="DD51" s="94" t="s">
        <v>263</v>
      </c>
      <c r="DE51" s="9" t="s">
        <v>1275</v>
      </c>
      <c r="DF51" s="9" t="s">
        <v>1675</v>
      </c>
      <c r="DG51" s="123" t="s">
        <v>1705</v>
      </c>
      <c r="DH51" s="161"/>
      <c r="DI51" s="9" t="s">
        <v>206</v>
      </c>
      <c r="DJ51" s="33">
        <v>42125</v>
      </c>
      <c r="DK51" s="9" t="s">
        <v>1996</v>
      </c>
      <c r="DL51" s="9" t="s">
        <v>62</v>
      </c>
      <c r="DM51" s="9" t="s">
        <v>1287</v>
      </c>
      <c r="DN51" s="226" t="s">
        <v>297</v>
      </c>
      <c r="DO51" s="9" t="s">
        <v>442</v>
      </c>
      <c r="DP51" s="9" t="s">
        <v>2006</v>
      </c>
      <c r="DQ51" s="123" t="s">
        <v>890</v>
      </c>
      <c r="DR51" s="137"/>
      <c r="EU51" s="7"/>
      <c r="EZ51" s="7"/>
    </row>
    <row r="52" spans="1:168" x14ac:dyDescent="0.2">
      <c r="A52">
        <v>55</v>
      </c>
      <c r="B52" s="15" t="s">
        <v>70</v>
      </c>
      <c r="C52" s="16" t="s">
        <v>1257</v>
      </c>
      <c r="D52" s="114" t="s">
        <v>762</v>
      </c>
      <c r="F52" s="15" t="s">
        <v>691</v>
      </c>
      <c r="G52" s="16" t="s">
        <v>219</v>
      </c>
      <c r="H52" s="114" t="s">
        <v>743</v>
      </c>
      <c r="J52" s="15" t="s">
        <v>691</v>
      </c>
      <c r="K52" s="14" t="s">
        <v>2127</v>
      </c>
      <c r="L52" s="241" t="s">
        <v>2128</v>
      </c>
      <c r="N52" s="15" t="s">
        <v>1713</v>
      </c>
      <c r="O52" s="16" t="s">
        <v>1791</v>
      </c>
      <c r="P52" s="131" t="s">
        <v>766</v>
      </c>
      <c r="Q52">
        <v>35</v>
      </c>
      <c r="R52" s="15" t="s">
        <v>1714</v>
      </c>
      <c r="S52" s="16" t="s">
        <v>1849</v>
      </c>
      <c r="T52" s="105" t="s">
        <v>767</v>
      </c>
      <c r="V52" s="15" t="s">
        <v>1284</v>
      </c>
      <c r="W52" s="16" t="s">
        <v>1573</v>
      </c>
      <c r="X52" s="133" t="s">
        <v>789</v>
      </c>
      <c r="Y52" s="42"/>
      <c r="Z52" s="29"/>
      <c r="AA52" s="29"/>
      <c r="AC52" s="137"/>
      <c r="AD52" s="15" t="s">
        <v>13</v>
      </c>
      <c r="AE52" s="16" t="s">
        <v>558</v>
      </c>
      <c r="AF52" s="16" t="s">
        <v>616</v>
      </c>
      <c r="AH52" s="70"/>
      <c r="AI52" s="137"/>
      <c r="AJ52" s="15" t="s">
        <v>541</v>
      </c>
      <c r="AK52" s="14" t="s">
        <v>1718</v>
      </c>
      <c r="AL52" s="41"/>
      <c r="AM52" s="42"/>
      <c r="AO52" s="137"/>
      <c r="AP52" s="70"/>
      <c r="AQ52" s="55"/>
      <c r="AR52" s="29"/>
      <c r="AU52" s="29"/>
      <c r="AX52" s="29"/>
      <c r="AY52" s="29"/>
      <c r="AZ52" s="29"/>
      <c r="BA52" s="29"/>
      <c r="BB52" s="145"/>
      <c r="BC52" s="145"/>
      <c r="BD52" s="29"/>
      <c r="BF52" s="11"/>
      <c r="BG52" s="29"/>
      <c r="BI52" s="97"/>
      <c r="BJ52"/>
      <c r="BK52" s="42"/>
      <c r="BL52" s="64"/>
      <c r="BM52" s="29"/>
      <c r="BQ52" s="29"/>
      <c r="BR52" s="29"/>
      <c r="BZ52"/>
      <c r="CG52" s="9" t="s">
        <v>87</v>
      </c>
      <c r="CH52" s="33">
        <v>41099</v>
      </c>
      <c r="CI52" s="9" t="s">
        <v>201</v>
      </c>
      <c r="CJ52" s="9" t="s">
        <v>62</v>
      </c>
      <c r="CK52" s="55" t="s">
        <v>324</v>
      </c>
      <c r="CL52" s="55" t="s">
        <v>326</v>
      </c>
      <c r="CM52" s="118" t="s">
        <v>325</v>
      </c>
      <c r="CN52" s="123" t="s">
        <v>890</v>
      </c>
      <c r="CO52" s="137"/>
      <c r="CP52" s="90" t="s">
        <v>206</v>
      </c>
      <c r="CQ52" s="33">
        <v>41395</v>
      </c>
      <c r="CR52" s="9" t="s">
        <v>611</v>
      </c>
      <c r="CS52" s="9" t="s">
        <v>62</v>
      </c>
      <c r="CT52" s="9" t="s">
        <v>612</v>
      </c>
      <c r="CU52" s="86" t="s">
        <v>297</v>
      </c>
      <c r="CV52" s="89" t="s">
        <v>613</v>
      </c>
      <c r="CW52" s="123" t="s">
        <v>915</v>
      </c>
      <c r="CX52" s="137"/>
      <c r="CY52" s="9" t="s">
        <v>1023</v>
      </c>
      <c r="CZ52" s="33">
        <v>41776</v>
      </c>
      <c r="DA52" s="9" t="s">
        <v>102</v>
      </c>
      <c r="DB52" s="9" t="s">
        <v>1683</v>
      </c>
      <c r="DC52" s="9" t="s">
        <v>1684</v>
      </c>
      <c r="DD52" s="88" t="s">
        <v>290</v>
      </c>
      <c r="DE52" s="9" t="s">
        <v>1275</v>
      </c>
      <c r="DF52" s="9" t="s">
        <v>1680</v>
      </c>
      <c r="DG52" s="123" t="s">
        <v>1706</v>
      </c>
      <c r="DH52" s="161"/>
      <c r="DI52" s="9" t="s">
        <v>1023</v>
      </c>
      <c r="DJ52" s="33">
        <v>42125</v>
      </c>
      <c r="DK52" s="9" t="s">
        <v>1996</v>
      </c>
      <c r="DL52" s="9" t="s">
        <v>113</v>
      </c>
      <c r="DM52" s="9" t="s">
        <v>2007</v>
      </c>
      <c r="DN52" s="226" t="s">
        <v>297</v>
      </c>
      <c r="DO52" s="9" t="s">
        <v>1656</v>
      </c>
      <c r="DQ52" s="123" t="s">
        <v>894</v>
      </c>
      <c r="DR52" s="137"/>
      <c r="EU52" s="7"/>
      <c r="EZ52" s="7"/>
    </row>
    <row r="53" spans="1:168" x14ac:dyDescent="0.2">
      <c r="B53" s="15" t="s">
        <v>1818</v>
      </c>
      <c r="C53" s="14" t="s">
        <v>1905</v>
      </c>
      <c r="D53" s="105" t="s">
        <v>791</v>
      </c>
      <c r="E53">
        <v>45</v>
      </c>
      <c r="F53" s="15" t="s">
        <v>11</v>
      </c>
      <c r="G53" s="16" t="s">
        <v>219</v>
      </c>
      <c r="H53" s="114" t="s">
        <v>743</v>
      </c>
      <c r="I53">
        <v>55</v>
      </c>
      <c r="J53" s="15" t="s">
        <v>7</v>
      </c>
      <c r="K53" s="16" t="s">
        <v>139</v>
      </c>
      <c r="L53" s="105" t="s">
        <v>753</v>
      </c>
      <c r="M53">
        <v>35</v>
      </c>
      <c r="N53" s="15" t="s">
        <v>1714</v>
      </c>
      <c r="O53" s="16" t="s">
        <v>1792</v>
      </c>
      <c r="P53" s="131" t="s">
        <v>744</v>
      </c>
      <c r="R53" s="15" t="s">
        <v>1931</v>
      </c>
      <c r="S53" s="16" t="s">
        <v>1932</v>
      </c>
      <c r="T53" s="105" t="s">
        <v>779</v>
      </c>
      <c r="U53">
        <v>50</v>
      </c>
      <c r="V53" s="15" t="s">
        <v>13</v>
      </c>
      <c r="W53" s="16" t="s">
        <v>149</v>
      </c>
      <c r="X53" s="114" t="s">
        <v>812</v>
      </c>
      <c r="Y53" s="42"/>
      <c r="Z53" s="29"/>
      <c r="AA53" s="29"/>
      <c r="AC53" s="137"/>
      <c r="AD53" s="15" t="s">
        <v>1576</v>
      </c>
      <c r="AE53" s="16" t="s">
        <v>1953</v>
      </c>
      <c r="AF53" s="16" t="s">
        <v>1582</v>
      </c>
      <c r="AH53" s="70"/>
      <c r="AI53" s="137"/>
      <c r="AJ53" s="15" t="s">
        <v>55</v>
      </c>
      <c r="AK53" s="16" t="s">
        <v>1588</v>
      </c>
      <c r="AL53" s="14" t="s">
        <v>677</v>
      </c>
      <c r="AM53" s="42"/>
      <c r="AO53" s="137"/>
      <c r="AP53" s="70"/>
      <c r="AQ53" s="55"/>
      <c r="AR53" s="29"/>
      <c r="AU53" s="29"/>
      <c r="AX53" s="29"/>
      <c r="AY53" s="29"/>
      <c r="AZ53" s="29"/>
      <c r="BA53" s="29"/>
      <c r="BB53" s="145"/>
      <c r="BC53" s="145"/>
      <c r="BD53" s="29"/>
      <c r="BF53" s="11"/>
      <c r="BG53" s="29"/>
      <c r="BI53" s="97"/>
      <c r="BJ53"/>
      <c r="BK53" s="42"/>
      <c r="BL53" s="64"/>
      <c r="BM53" s="29"/>
      <c r="BQ53" s="29"/>
      <c r="BR53" s="29"/>
      <c r="BZ53"/>
      <c r="CG53" s="9" t="s">
        <v>206</v>
      </c>
      <c r="CH53" s="33">
        <v>41111</v>
      </c>
      <c r="CI53" s="9" t="s">
        <v>327</v>
      </c>
      <c r="CJ53" s="9" t="s">
        <v>328</v>
      </c>
      <c r="CK53" s="55" t="s">
        <v>329</v>
      </c>
      <c r="CL53" s="55" t="s">
        <v>330</v>
      </c>
      <c r="CM53" s="118" t="s">
        <v>331</v>
      </c>
      <c r="CN53" s="123" t="s">
        <v>949</v>
      </c>
      <c r="CO53" s="137"/>
      <c r="CP53" s="9" t="s">
        <v>70</v>
      </c>
      <c r="CQ53" s="33">
        <v>41398</v>
      </c>
      <c r="CR53" s="9" t="s">
        <v>599</v>
      </c>
      <c r="CS53" s="9" t="s">
        <v>360</v>
      </c>
      <c r="CT53" s="9" t="s">
        <v>600</v>
      </c>
      <c r="CU53" s="86" t="s">
        <v>297</v>
      </c>
      <c r="CV53" s="89" t="s">
        <v>605</v>
      </c>
      <c r="CW53" s="123" t="s">
        <v>934</v>
      </c>
      <c r="CX53" s="137"/>
      <c r="CY53" s="9" t="s">
        <v>7</v>
      </c>
      <c r="CZ53" s="33">
        <v>41776</v>
      </c>
      <c r="DA53" s="9" t="s">
        <v>102</v>
      </c>
      <c r="DB53" s="9" t="s">
        <v>1681</v>
      </c>
      <c r="DC53" s="9" t="s">
        <v>1682</v>
      </c>
      <c r="DD53" s="87" t="s">
        <v>262</v>
      </c>
      <c r="DE53" s="9">
        <v>55</v>
      </c>
      <c r="DF53" s="9" t="s">
        <v>1680</v>
      </c>
      <c r="DG53" s="123" t="s">
        <v>1707</v>
      </c>
      <c r="DH53" s="161"/>
      <c r="DI53" s="9" t="s">
        <v>87</v>
      </c>
      <c r="DJ53" s="33">
        <v>42125</v>
      </c>
      <c r="DK53" s="9" t="s">
        <v>1996</v>
      </c>
      <c r="DL53" s="9" t="s">
        <v>62</v>
      </c>
      <c r="DM53" s="9" t="s">
        <v>2008</v>
      </c>
      <c r="DN53" s="226" t="s">
        <v>297</v>
      </c>
      <c r="DO53" s="9" t="s">
        <v>442</v>
      </c>
      <c r="DP53" s="9" t="s">
        <v>2009</v>
      </c>
      <c r="DQ53" s="123" t="s">
        <v>909</v>
      </c>
      <c r="DR53" s="137"/>
      <c r="EU53" s="7"/>
    </row>
    <row r="54" spans="1:168" x14ac:dyDescent="0.2">
      <c r="B54" s="15" t="s">
        <v>1931</v>
      </c>
      <c r="C54" s="14" t="s">
        <v>2113</v>
      </c>
      <c r="D54" s="131" t="s">
        <v>735</v>
      </c>
      <c r="E54">
        <v>35</v>
      </c>
      <c r="F54" s="15" t="s">
        <v>1714</v>
      </c>
      <c r="G54" s="14" t="s">
        <v>1785</v>
      </c>
      <c r="H54" s="131" t="s">
        <v>766</v>
      </c>
      <c r="I54">
        <v>50</v>
      </c>
      <c r="J54" s="15" t="s">
        <v>10</v>
      </c>
      <c r="K54" s="14" t="s">
        <v>52</v>
      </c>
      <c r="L54" s="105" t="s">
        <v>753</v>
      </c>
      <c r="M54">
        <v>50</v>
      </c>
      <c r="N54" s="15" t="s">
        <v>10</v>
      </c>
      <c r="O54" s="21" t="s">
        <v>564</v>
      </c>
      <c r="P54" s="142" t="s">
        <v>779</v>
      </c>
      <c r="Q54">
        <v>50</v>
      </c>
      <c r="R54" s="15" t="s">
        <v>10</v>
      </c>
      <c r="S54" s="16" t="s">
        <v>1569</v>
      </c>
      <c r="T54" s="114" t="s">
        <v>809</v>
      </c>
      <c r="U54">
        <v>50</v>
      </c>
      <c r="V54" s="15" t="s">
        <v>541</v>
      </c>
      <c r="W54" s="16" t="s">
        <v>701</v>
      </c>
      <c r="X54" s="114" t="s">
        <v>813</v>
      </c>
      <c r="Y54" s="42"/>
      <c r="Z54" s="29"/>
      <c r="AA54" s="29"/>
      <c r="AC54" s="137"/>
      <c r="AD54" s="15" t="s">
        <v>543</v>
      </c>
      <c r="AE54" s="16" t="s">
        <v>1120</v>
      </c>
      <c r="AF54" s="16" t="s">
        <v>686</v>
      </c>
      <c r="AG54" s="29"/>
      <c r="AH54" s="70"/>
      <c r="AI54" s="137"/>
      <c r="AM54" s="42"/>
      <c r="AO54" s="137"/>
      <c r="AP54" s="70"/>
      <c r="AQ54" s="55"/>
      <c r="AR54" s="29"/>
      <c r="AU54" s="29"/>
      <c r="AX54" s="29"/>
      <c r="AY54" s="29"/>
      <c r="AZ54" s="29"/>
      <c r="BA54" s="29"/>
      <c r="BB54" s="145" t="s">
        <v>174</v>
      </c>
      <c r="BC54" s="145"/>
      <c r="BD54" s="29"/>
      <c r="BF54" s="11"/>
      <c r="BG54" s="29"/>
      <c r="BI54" s="97"/>
      <c r="BJ54"/>
      <c r="BK54" s="42"/>
      <c r="BL54" s="64"/>
      <c r="BM54" s="29"/>
      <c r="BQ54" s="29"/>
      <c r="BR54" s="29"/>
      <c r="BZ54"/>
      <c r="CF54" s="83"/>
      <c r="CG54" s="9" t="s">
        <v>218</v>
      </c>
      <c r="CH54" s="33">
        <v>41125</v>
      </c>
      <c r="CI54" s="9" t="s">
        <v>105</v>
      </c>
      <c r="CJ54" s="9" t="s">
        <v>270</v>
      </c>
      <c r="CK54" s="55" t="s">
        <v>235</v>
      </c>
      <c r="CL54" s="55" t="s">
        <v>333</v>
      </c>
      <c r="CM54" s="118" t="s">
        <v>332</v>
      </c>
      <c r="CN54" s="123" t="s">
        <v>849</v>
      </c>
      <c r="CO54" s="137"/>
      <c r="CP54" s="9" t="s">
        <v>198</v>
      </c>
      <c r="CQ54" s="33">
        <v>41398</v>
      </c>
      <c r="CR54" s="9" t="s">
        <v>599</v>
      </c>
      <c r="CS54" s="9" t="s">
        <v>360</v>
      </c>
      <c r="CT54" s="9" t="s">
        <v>601</v>
      </c>
      <c r="CU54" s="9" t="s">
        <v>303</v>
      </c>
      <c r="CV54" s="89" t="s">
        <v>605</v>
      </c>
      <c r="CW54" s="123" t="s">
        <v>865</v>
      </c>
      <c r="CX54" s="137"/>
      <c r="CY54" s="9" t="s">
        <v>7</v>
      </c>
      <c r="CZ54" s="33">
        <v>41776</v>
      </c>
      <c r="DA54" s="9" t="s">
        <v>102</v>
      </c>
      <c r="DB54" s="9" t="s">
        <v>393</v>
      </c>
      <c r="DC54" s="9" t="s">
        <v>1679</v>
      </c>
      <c r="DD54" s="93" t="s">
        <v>315</v>
      </c>
      <c r="DE54" s="9">
        <v>55</v>
      </c>
      <c r="DF54" s="9" t="s">
        <v>1680</v>
      </c>
      <c r="DG54" s="123" t="s">
        <v>837</v>
      </c>
      <c r="DH54" s="161"/>
      <c r="DI54" s="9" t="s">
        <v>1787</v>
      </c>
      <c r="DJ54" s="33">
        <v>42125</v>
      </c>
      <c r="DK54" s="9" t="s">
        <v>1996</v>
      </c>
      <c r="DL54" s="9" t="s">
        <v>113</v>
      </c>
      <c r="DM54" s="9" t="s">
        <v>2003</v>
      </c>
      <c r="DN54" s="226" t="s">
        <v>297</v>
      </c>
      <c r="DO54" s="9">
        <v>40</v>
      </c>
      <c r="DQ54" s="123" t="s">
        <v>1128</v>
      </c>
      <c r="DR54" s="137"/>
      <c r="EU54" s="7"/>
    </row>
    <row r="55" spans="1:168" x14ac:dyDescent="0.2">
      <c r="B55" s="15" t="s">
        <v>1906</v>
      </c>
      <c r="C55" s="14" t="s">
        <v>2114</v>
      </c>
      <c r="D55" s="105" t="s">
        <v>777</v>
      </c>
      <c r="E55"/>
      <c r="F55" s="15" t="s">
        <v>1713</v>
      </c>
      <c r="G55" s="14" t="s">
        <v>1711</v>
      </c>
      <c r="H55" s="131" t="s">
        <v>737</v>
      </c>
      <c r="J55" s="15" t="s">
        <v>1906</v>
      </c>
      <c r="K55" s="14" t="s">
        <v>2123</v>
      </c>
      <c r="L55" s="241" t="s">
        <v>754</v>
      </c>
      <c r="M55">
        <v>55</v>
      </c>
      <c r="N55" s="15" t="s">
        <v>7</v>
      </c>
      <c r="O55" s="21" t="s">
        <v>129</v>
      </c>
      <c r="P55" s="142" t="s">
        <v>768</v>
      </c>
      <c r="Q55">
        <v>50</v>
      </c>
      <c r="R55" s="15" t="s">
        <v>140</v>
      </c>
      <c r="S55" s="16" t="s">
        <v>1570</v>
      </c>
      <c r="T55" s="114" t="s">
        <v>756</v>
      </c>
      <c r="U55">
        <v>45</v>
      </c>
      <c r="V55" s="31" t="s">
        <v>543</v>
      </c>
      <c r="W55" s="16" t="s">
        <v>701</v>
      </c>
      <c r="X55" s="114" t="s">
        <v>813</v>
      </c>
      <c r="Y55" s="42"/>
      <c r="Z55" s="29"/>
      <c r="AA55" s="29"/>
      <c r="AC55" s="137"/>
      <c r="AD55" s="15" t="s">
        <v>14</v>
      </c>
      <c r="AE55" s="16" t="s">
        <v>427</v>
      </c>
      <c r="AF55" s="16" t="s">
        <v>204</v>
      </c>
      <c r="AG55" s="29"/>
      <c r="AH55" s="70"/>
      <c r="AI55" s="137"/>
      <c r="AM55" s="42"/>
      <c r="AO55" s="137"/>
      <c r="AP55" s="70"/>
      <c r="AQ55" s="55"/>
      <c r="AR55" s="29"/>
      <c r="AU55" s="29"/>
      <c r="AX55" s="29"/>
      <c r="AY55" s="29"/>
      <c r="AZ55" s="29"/>
      <c r="BA55" s="29"/>
      <c r="BB55" s="145"/>
      <c r="BC55" s="145"/>
      <c r="BD55" s="29"/>
      <c r="BF55" s="11"/>
      <c r="BG55" s="29"/>
      <c r="BI55" s="97"/>
      <c r="BJ55"/>
      <c r="BK55" s="42"/>
      <c r="BL55" s="64"/>
      <c r="BM55" s="29"/>
      <c r="BQ55" s="29"/>
      <c r="BR55" s="29"/>
      <c r="BZ55"/>
      <c r="CG55" s="9" t="s">
        <v>206</v>
      </c>
      <c r="CH55" s="33">
        <v>41125</v>
      </c>
      <c r="CI55" s="9" t="s">
        <v>105</v>
      </c>
      <c r="CJ55" s="9" t="s">
        <v>270</v>
      </c>
      <c r="CK55" s="55" t="s">
        <v>271</v>
      </c>
      <c r="CL55" s="55" t="s">
        <v>334</v>
      </c>
      <c r="CM55" s="118" t="s">
        <v>332</v>
      </c>
      <c r="CN55" s="123" t="s">
        <v>850</v>
      </c>
      <c r="CO55" s="137"/>
      <c r="CP55" s="9" t="s">
        <v>15</v>
      </c>
      <c r="CQ55" s="33">
        <v>41398</v>
      </c>
      <c r="CR55" s="9" t="s">
        <v>599</v>
      </c>
      <c r="CS55" s="9" t="s">
        <v>360</v>
      </c>
      <c r="CT55" s="9" t="s">
        <v>602</v>
      </c>
      <c r="CU55" s="9" t="s">
        <v>323</v>
      </c>
      <c r="CV55" s="89" t="s">
        <v>606</v>
      </c>
      <c r="CW55" s="123" t="s">
        <v>935</v>
      </c>
      <c r="CX55" s="137"/>
      <c r="CY55" s="9" t="s">
        <v>218</v>
      </c>
      <c r="CZ55" s="33">
        <v>41777</v>
      </c>
      <c r="DA55" s="9" t="s">
        <v>67</v>
      </c>
      <c r="DB55" s="9" t="s">
        <v>66</v>
      </c>
      <c r="DC55" s="9" t="s">
        <v>1677</v>
      </c>
      <c r="DD55" s="9" t="s">
        <v>1702</v>
      </c>
      <c r="DE55" s="9" t="s">
        <v>442</v>
      </c>
      <c r="DF55" s="89" t="s">
        <v>273</v>
      </c>
      <c r="DG55" s="123" t="s">
        <v>874</v>
      </c>
      <c r="DH55" s="161"/>
      <c r="DI55" s="9" t="s">
        <v>11</v>
      </c>
      <c r="DJ55" s="33">
        <v>42125</v>
      </c>
      <c r="DK55" s="9" t="s">
        <v>1996</v>
      </c>
      <c r="DL55" s="9" t="s">
        <v>1999</v>
      </c>
      <c r="DM55" s="9" t="s">
        <v>2010</v>
      </c>
      <c r="DN55" s="226" t="s">
        <v>297</v>
      </c>
      <c r="DO55" s="9">
        <v>45</v>
      </c>
      <c r="DP55" s="9" t="s">
        <v>2011</v>
      </c>
      <c r="DQ55" s="123" t="s">
        <v>856</v>
      </c>
      <c r="DR55" s="137"/>
      <c r="FI55" s="172"/>
      <c r="FJ55" s="172"/>
      <c r="FK55" s="172"/>
      <c r="FL55" s="172"/>
    </row>
    <row r="56" spans="1:168" x14ac:dyDescent="0.2">
      <c r="A56" s="29"/>
      <c r="B56" s="15" t="s">
        <v>1713</v>
      </c>
      <c r="C56" s="14" t="s">
        <v>1715</v>
      </c>
      <c r="D56" s="105" t="s">
        <v>736</v>
      </c>
      <c r="F56" s="15" t="s">
        <v>1906</v>
      </c>
      <c r="G56" s="14" t="s">
        <v>1712</v>
      </c>
      <c r="H56" s="114" t="s">
        <v>745</v>
      </c>
      <c r="J56" s="15" t="s">
        <v>1931</v>
      </c>
      <c r="K56" s="14" t="s">
        <v>2125</v>
      </c>
      <c r="L56" s="241" t="s">
        <v>1759</v>
      </c>
      <c r="M56">
        <v>50</v>
      </c>
      <c r="N56" s="15" t="s">
        <v>140</v>
      </c>
      <c r="O56" s="21" t="s">
        <v>129</v>
      </c>
      <c r="P56" s="142" t="s">
        <v>768</v>
      </c>
      <c r="R56" s="15" t="s">
        <v>1284</v>
      </c>
      <c r="S56" s="16" t="s">
        <v>1929</v>
      </c>
      <c r="T56" s="133" t="s">
        <v>769</v>
      </c>
      <c r="U56">
        <v>45</v>
      </c>
      <c r="V56" s="15" t="s">
        <v>14</v>
      </c>
      <c r="W56" s="16" t="s">
        <v>535</v>
      </c>
      <c r="X56" s="114" t="s">
        <v>815</v>
      </c>
      <c r="Y56" s="42"/>
      <c r="Z56" s="29"/>
      <c r="AA56" s="29"/>
      <c r="AC56" s="137"/>
      <c r="AD56" s="15" t="s">
        <v>541</v>
      </c>
      <c r="AE56" s="16" t="s">
        <v>1154</v>
      </c>
      <c r="AF56" s="14"/>
      <c r="AG56" s="29"/>
      <c r="AH56" s="70"/>
      <c r="AI56" s="137"/>
      <c r="AM56" s="42"/>
      <c r="AO56" s="137"/>
      <c r="AP56" s="70"/>
      <c r="AQ56" s="55"/>
      <c r="AR56" s="29"/>
      <c r="AU56" s="29"/>
      <c r="AX56" s="29"/>
      <c r="AY56" s="29"/>
      <c r="AZ56" s="29"/>
      <c r="BA56" s="29"/>
      <c r="BB56" s="145"/>
      <c r="BC56" s="145"/>
      <c r="BD56" s="29"/>
      <c r="BF56" s="11"/>
      <c r="BG56" s="29"/>
      <c r="BJ56"/>
      <c r="BL56" s="29"/>
      <c r="BM56" s="29"/>
      <c r="BQ56" s="29"/>
      <c r="BR56" s="29"/>
      <c r="BZ56"/>
      <c r="CG56" s="9" t="s">
        <v>87</v>
      </c>
      <c r="CH56" s="33">
        <v>41146</v>
      </c>
      <c r="CI56" s="9" t="s">
        <v>264</v>
      </c>
      <c r="CJ56" s="9" t="s">
        <v>265</v>
      </c>
      <c r="CK56" s="55" t="s">
        <v>267</v>
      </c>
      <c r="CL56" s="55" t="s">
        <v>246</v>
      </c>
      <c r="CM56" s="118" t="s">
        <v>269</v>
      </c>
      <c r="CN56" s="123" t="s">
        <v>950</v>
      </c>
      <c r="CO56" s="137"/>
      <c r="CP56" s="9" t="s">
        <v>13</v>
      </c>
      <c r="CQ56" s="33">
        <v>41398</v>
      </c>
      <c r="CR56" s="9" t="s">
        <v>599</v>
      </c>
      <c r="CS56" s="9" t="s">
        <v>360</v>
      </c>
      <c r="CT56" s="9" t="s">
        <v>603</v>
      </c>
      <c r="CU56" s="9" t="s">
        <v>604</v>
      </c>
      <c r="CV56" s="89" t="s">
        <v>606</v>
      </c>
      <c r="CW56" s="123" t="s">
        <v>935</v>
      </c>
      <c r="CX56" s="137"/>
      <c r="CY56" s="9" t="s">
        <v>70</v>
      </c>
      <c r="CZ56" s="33">
        <v>41777</v>
      </c>
      <c r="DA56" s="9" t="s">
        <v>67</v>
      </c>
      <c r="DB56" s="9" t="s">
        <v>66</v>
      </c>
      <c r="DC56" s="9" t="s">
        <v>1678</v>
      </c>
      <c r="DD56" s="58" t="s">
        <v>1703</v>
      </c>
      <c r="DF56" s="89" t="s">
        <v>273</v>
      </c>
      <c r="DG56" s="123" t="s">
        <v>954</v>
      </c>
      <c r="DH56" s="161"/>
      <c r="DI56" s="9" t="s">
        <v>1714</v>
      </c>
      <c r="DJ56" s="33">
        <v>42125</v>
      </c>
      <c r="DK56" s="9" t="s">
        <v>1997</v>
      </c>
      <c r="DL56" s="9" t="s">
        <v>113</v>
      </c>
      <c r="DM56" s="9" t="s">
        <v>2012</v>
      </c>
      <c r="DN56" s="9" t="s">
        <v>338</v>
      </c>
      <c r="DO56" s="9">
        <v>35</v>
      </c>
      <c r="DQ56" s="123" t="s">
        <v>969</v>
      </c>
      <c r="DR56" s="137"/>
      <c r="FI56" s="172"/>
      <c r="FJ56" s="172"/>
      <c r="FK56" s="172"/>
      <c r="FL56" s="172"/>
    </row>
    <row r="57" spans="1:168" x14ac:dyDescent="0.2">
      <c r="A57">
        <v>35</v>
      </c>
      <c r="B57" s="15" t="s">
        <v>1714</v>
      </c>
      <c r="C57" s="16" t="s">
        <v>984</v>
      </c>
      <c r="D57" s="114" t="s">
        <v>752</v>
      </c>
      <c r="F57" s="15" t="s">
        <v>1931</v>
      </c>
      <c r="G57" s="16" t="s">
        <v>143</v>
      </c>
      <c r="H57" s="114" t="s">
        <v>767</v>
      </c>
      <c r="I57">
        <v>50</v>
      </c>
      <c r="J57" s="15" t="s">
        <v>140</v>
      </c>
      <c r="K57" s="16" t="s">
        <v>237</v>
      </c>
      <c r="L57" s="105" t="s">
        <v>779</v>
      </c>
      <c r="M57">
        <v>50</v>
      </c>
      <c r="N57" s="15" t="s">
        <v>13</v>
      </c>
      <c r="O57" s="21" t="s">
        <v>806</v>
      </c>
      <c r="P57" s="142" t="s">
        <v>786</v>
      </c>
      <c r="Q57">
        <v>55</v>
      </c>
      <c r="R57" s="15" t="s">
        <v>7</v>
      </c>
      <c r="S57" s="16" t="s">
        <v>142</v>
      </c>
      <c r="T57" s="114" t="s">
        <v>748</v>
      </c>
      <c r="U57" s="219" t="s">
        <v>1875</v>
      </c>
      <c r="V57" s="15" t="s">
        <v>1576</v>
      </c>
      <c r="W57" s="16" t="s">
        <v>1577</v>
      </c>
      <c r="X57" s="131" t="s">
        <v>790</v>
      </c>
      <c r="Y57" s="42"/>
      <c r="Z57" s="29"/>
      <c r="AA57" s="29"/>
      <c r="AC57" s="137"/>
      <c r="AD57" s="15" t="s">
        <v>55</v>
      </c>
      <c r="AE57" s="16" t="s">
        <v>428</v>
      </c>
      <c r="AF57" s="16" t="s">
        <v>404</v>
      </c>
      <c r="AG57" s="29"/>
      <c r="AH57" s="70"/>
      <c r="AI57" s="137"/>
      <c r="AM57" s="42"/>
      <c r="AO57" s="137"/>
      <c r="AP57" s="70"/>
      <c r="AQ57" s="55"/>
      <c r="AR57" s="29"/>
      <c r="AU57" s="29"/>
      <c r="AX57" s="29"/>
      <c r="AY57" s="29"/>
      <c r="AZ57" s="29"/>
      <c r="BA57" s="29"/>
      <c r="BB57" s="145"/>
      <c r="BC57" s="145"/>
      <c r="BD57" s="29"/>
      <c r="BG57" s="29"/>
      <c r="BJ57"/>
      <c r="BL57" s="29"/>
      <c r="BM57" s="29"/>
      <c r="BQ57" s="29"/>
      <c r="BR57" s="29"/>
      <c r="BZ57"/>
      <c r="CG57" s="9" t="s">
        <v>206</v>
      </c>
      <c r="CH57" s="33">
        <v>41146</v>
      </c>
      <c r="CI57" s="9" t="s">
        <v>264</v>
      </c>
      <c r="CJ57" s="9" t="s">
        <v>265</v>
      </c>
      <c r="CK57" s="55" t="s">
        <v>268</v>
      </c>
      <c r="CL57" s="55" t="s">
        <v>266</v>
      </c>
      <c r="CM57" s="118" t="s">
        <v>269</v>
      </c>
      <c r="CN57" s="123" t="s">
        <v>950</v>
      </c>
      <c r="CO57" s="137"/>
      <c r="CP57" s="9" t="s">
        <v>49</v>
      </c>
      <c r="CQ57" s="33">
        <v>41398</v>
      </c>
      <c r="CR57" s="9" t="s">
        <v>599</v>
      </c>
      <c r="CS57" s="9" t="s">
        <v>360</v>
      </c>
      <c r="CT57" s="9" t="s">
        <v>603</v>
      </c>
      <c r="CU57" s="9" t="s">
        <v>323</v>
      </c>
      <c r="CV57" s="89" t="s">
        <v>607</v>
      </c>
      <c r="CW57" s="123" t="s">
        <v>935</v>
      </c>
      <c r="CX57" s="137"/>
      <c r="CY57" s="9" t="s">
        <v>49</v>
      </c>
      <c r="CZ57" s="33">
        <v>41777</v>
      </c>
      <c r="DA57" s="9" t="s">
        <v>67</v>
      </c>
      <c r="DB57" s="9" t="s">
        <v>66</v>
      </c>
      <c r="DC57" s="9" t="s">
        <v>1676</v>
      </c>
      <c r="DD57" s="9" t="s">
        <v>1704</v>
      </c>
      <c r="DE57" s="9">
        <v>50</v>
      </c>
      <c r="DF57" s="89" t="s">
        <v>273</v>
      </c>
      <c r="DG57" s="123" t="s">
        <v>993</v>
      </c>
      <c r="DH57" s="161"/>
      <c r="DI57" s="9" t="s">
        <v>691</v>
      </c>
      <c r="DJ57" s="33">
        <v>42125</v>
      </c>
      <c r="DK57" s="9" t="s">
        <v>1997</v>
      </c>
      <c r="DL57" s="9" t="s">
        <v>62</v>
      </c>
      <c r="DM57" s="9" t="s">
        <v>2013</v>
      </c>
      <c r="DN57" s="9" t="s">
        <v>338</v>
      </c>
      <c r="DO57" s="9" t="s">
        <v>442</v>
      </c>
      <c r="DP57" s="9" t="s">
        <v>2014</v>
      </c>
      <c r="DQ57" s="123" t="s">
        <v>897</v>
      </c>
      <c r="DR57" s="137"/>
      <c r="FH57" s="172"/>
      <c r="FK57" s="172"/>
      <c r="FL57" s="172"/>
    </row>
    <row r="58" spans="1:168" x14ac:dyDescent="0.2">
      <c r="A58">
        <v>55</v>
      </c>
      <c r="B58" s="15" t="s">
        <v>7</v>
      </c>
      <c r="C58" s="16" t="s">
        <v>68</v>
      </c>
      <c r="D58" s="114" t="s">
        <v>737</v>
      </c>
      <c r="E58">
        <v>50</v>
      </c>
      <c r="F58" s="15" t="s">
        <v>10</v>
      </c>
      <c r="G58" s="16" t="s">
        <v>143</v>
      </c>
      <c r="H58" s="114" t="s">
        <v>767</v>
      </c>
      <c r="I58" s="29">
        <v>45</v>
      </c>
      <c r="J58" s="15" t="s">
        <v>15</v>
      </c>
      <c r="K58" s="16" t="s">
        <v>136</v>
      </c>
      <c r="L58" s="105" t="s">
        <v>771</v>
      </c>
      <c r="M58">
        <v>45</v>
      </c>
      <c r="N58" s="15" t="s">
        <v>15</v>
      </c>
      <c r="O58" s="21" t="s">
        <v>178</v>
      </c>
      <c r="P58" s="142" t="s">
        <v>786</v>
      </c>
      <c r="Q58">
        <v>45</v>
      </c>
      <c r="R58" s="15" t="s">
        <v>15</v>
      </c>
      <c r="S58" s="16" t="s">
        <v>79</v>
      </c>
      <c r="T58" s="114" t="s">
        <v>787</v>
      </c>
      <c r="V58" s="15" t="s">
        <v>55</v>
      </c>
      <c r="W58" s="16" t="s">
        <v>217</v>
      </c>
      <c r="X58" s="114" t="s">
        <v>816</v>
      </c>
      <c r="Y58" s="42"/>
      <c r="Z58" s="29"/>
      <c r="AA58" s="29"/>
      <c r="AC58" s="137"/>
      <c r="AG58" s="29"/>
      <c r="AH58" s="70"/>
      <c r="AI58" s="137"/>
      <c r="AM58" s="42"/>
      <c r="AO58" s="137"/>
      <c r="AP58" s="70"/>
      <c r="AQ58" s="55"/>
      <c r="AR58" s="29"/>
      <c r="AU58" s="29"/>
      <c r="AX58" s="29"/>
      <c r="AY58" s="29"/>
      <c r="AZ58" s="29"/>
      <c r="BA58" s="29"/>
      <c r="BB58" s="145"/>
      <c r="BC58" s="145"/>
      <c r="BD58" s="29"/>
      <c r="BG58" s="29"/>
      <c r="BJ58"/>
      <c r="BL58" s="29"/>
      <c r="BM58" s="29"/>
      <c r="BQ58" s="29"/>
      <c r="BR58" s="29"/>
      <c r="BZ58"/>
      <c r="CG58" s="9" t="s">
        <v>87</v>
      </c>
      <c r="CH58" s="33">
        <v>41149</v>
      </c>
      <c r="CI58" s="9" t="s">
        <v>202</v>
      </c>
      <c r="CJ58" s="9" t="s">
        <v>260</v>
      </c>
      <c r="CK58" s="55" t="s">
        <v>261</v>
      </c>
      <c r="CL58" s="85" t="s">
        <v>262</v>
      </c>
      <c r="CM58" s="118" t="s">
        <v>202</v>
      </c>
      <c r="CN58" s="123" t="s">
        <v>893</v>
      </c>
      <c r="CO58" s="137"/>
      <c r="CP58" s="9" t="s">
        <v>218</v>
      </c>
      <c r="CQ58" s="33">
        <v>41399</v>
      </c>
      <c r="CR58" s="9" t="s">
        <v>84</v>
      </c>
      <c r="CS58" s="9" t="s">
        <v>608</v>
      </c>
      <c r="CT58" s="9" t="s">
        <v>609</v>
      </c>
      <c r="CU58" s="9">
        <v>169</v>
      </c>
      <c r="CV58" s="89" t="s">
        <v>610</v>
      </c>
      <c r="CW58" s="123" t="s">
        <v>961</v>
      </c>
      <c r="CX58" s="137"/>
      <c r="CY58" s="9" t="s">
        <v>14</v>
      </c>
      <c r="CZ58" s="33">
        <v>41783</v>
      </c>
      <c r="DA58" s="9" t="s">
        <v>102</v>
      </c>
      <c r="DB58" s="9" t="s">
        <v>113</v>
      </c>
      <c r="DC58" s="9" t="s">
        <v>1687</v>
      </c>
      <c r="DD58" s="86" t="s">
        <v>297</v>
      </c>
      <c r="DE58" s="9">
        <v>45</v>
      </c>
      <c r="DF58" s="9" t="s">
        <v>1686</v>
      </c>
      <c r="DG58" s="123" t="s">
        <v>959</v>
      </c>
      <c r="DH58" s="161"/>
      <c r="DI58" s="9" t="s">
        <v>449</v>
      </c>
      <c r="DJ58" s="33">
        <v>42125</v>
      </c>
      <c r="DK58" s="9" t="s">
        <v>1997</v>
      </c>
      <c r="DL58" s="9" t="s">
        <v>113</v>
      </c>
      <c r="DM58" s="9" t="s">
        <v>2015</v>
      </c>
      <c r="DN58" s="9" t="s">
        <v>338</v>
      </c>
      <c r="DQ58" s="123" t="s">
        <v>2016</v>
      </c>
      <c r="DR58" s="137"/>
      <c r="FH58" s="172"/>
    </row>
    <row r="59" spans="1:168" x14ac:dyDescent="0.2">
      <c r="A59">
        <v>50</v>
      </c>
      <c r="B59" s="15" t="s">
        <v>10</v>
      </c>
      <c r="C59" s="16" t="s">
        <v>1594</v>
      </c>
      <c r="D59" s="114" t="s">
        <v>753</v>
      </c>
      <c r="E59" s="220" t="s">
        <v>1875</v>
      </c>
      <c r="F59" s="15" t="s">
        <v>1576</v>
      </c>
      <c r="G59" s="16" t="s">
        <v>1874</v>
      </c>
      <c r="H59" s="131" t="s">
        <v>755</v>
      </c>
      <c r="I59">
        <v>45</v>
      </c>
      <c r="J59" s="15" t="s">
        <v>14</v>
      </c>
      <c r="K59" s="16" t="s">
        <v>54</v>
      </c>
      <c r="L59" s="105" t="s">
        <v>772</v>
      </c>
      <c r="N59" s="15" t="s">
        <v>1284</v>
      </c>
      <c r="O59" s="16" t="s">
        <v>1286</v>
      </c>
      <c r="P59" s="131" t="s">
        <v>787</v>
      </c>
      <c r="Q59">
        <v>50</v>
      </c>
      <c r="R59" s="15" t="s">
        <v>13</v>
      </c>
      <c r="S59" s="16" t="s">
        <v>78</v>
      </c>
      <c r="T59" s="114" t="s">
        <v>787</v>
      </c>
      <c r="X59" s="69"/>
      <c r="Y59" s="42"/>
      <c r="Z59" s="29"/>
      <c r="AA59" s="29"/>
      <c r="AC59" s="137"/>
      <c r="AG59" s="29"/>
      <c r="AH59" s="29"/>
      <c r="AI59" s="137"/>
      <c r="AM59" s="29"/>
      <c r="AO59" s="137"/>
      <c r="AP59" s="29"/>
      <c r="AQ59" s="29"/>
      <c r="AR59" s="29"/>
      <c r="AU59" s="29"/>
      <c r="AX59" s="29"/>
      <c r="AY59" s="29"/>
      <c r="AZ59" s="29"/>
      <c r="BA59" s="29"/>
      <c r="BB59" s="145"/>
      <c r="BC59" s="145"/>
      <c r="BD59" s="29"/>
      <c r="BG59" s="29"/>
      <c r="BJ59"/>
      <c r="BL59" s="29"/>
      <c r="BM59" s="29"/>
      <c r="BQ59" s="29"/>
      <c r="BR59" s="29"/>
      <c r="BZ59"/>
      <c r="CG59" s="9" t="s">
        <v>206</v>
      </c>
      <c r="CH59" s="33">
        <v>41149</v>
      </c>
      <c r="CI59" s="9" t="s">
        <v>202</v>
      </c>
      <c r="CJ59" s="9" t="s">
        <v>260</v>
      </c>
      <c r="CK59" s="55" t="s">
        <v>340</v>
      </c>
      <c r="CL59" s="94" t="s">
        <v>263</v>
      </c>
      <c r="CM59" s="118" t="s">
        <v>202</v>
      </c>
      <c r="CN59" s="123" t="s">
        <v>891</v>
      </c>
      <c r="CO59" s="137"/>
      <c r="CP59" s="9" t="s">
        <v>543</v>
      </c>
      <c r="CQ59" s="33">
        <v>41403</v>
      </c>
      <c r="CR59" s="9" t="s">
        <v>634</v>
      </c>
      <c r="CS59" s="9" t="s">
        <v>270</v>
      </c>
      <c r="CT59" s="9" t="s">
        <v>635</v>
      </c>
      <c r="CU59" s="9" t="s">
        <v>636</v>
      </c>
      <c r="CV59" s="89" t="s">
        <v>632</v>
      </c>
      <c r="CW59" s="123" t="s">
        <v>869</v>
      </c>
      <c r="CX59" s="137"/>
      <c r="CY59" s="9" t="s">
        <v>206</v>
      </c>
      <c r="CZ59" s="33">
        <v>41783</v>
      </c>
      <c r="DA59" s="9" t="s">
        <v>102</v>
      </c>
      <c r="DB59" s="9" t="s">
        <v>62</v>
      </c>
      <c r="DC59" s="9" t="s">
        <v>1689</v>
      </c>
      <c r="DD59" s="87" t="s">
        <v>262</v>
      </c>
      <c r="DE59" s="9" t="s">
        <v>442</v>
      </c>
      <c r="DF59" s="9" t="s">
        <v>1686</v>
      </c>
      <c r="DG59" s="123" t="s">
        <v>905</v>
      </c>
      <c r="DH59" s="161"/>
      <c r="DI59" s="9" t="s">
        <v>2000</v>
      </c>
      <c r="DJ59" s="33">
        <v>42125</v>
      </c>
      <c r="DK59" s="9" t="s">
        <v>1997</v>
      </c>
      <c r="DL59" s="9" t="s">
        <v>62</v>
      </c>
      <c r="DM59" s="9" t="s">
        <v>2017</v>
      </c>
      <c r="DN59" s="9" t="s">
        <v>338</v>
      </c>
      <c r="DO59" s="9" t="s">
        <v>442</v>
      </c>
      <c r="DP59" s="9" t="s">
        <v>2018</v>
      </c>
      <c r="DQ59" s="123" t="s">
        <v>954</v>
      </c>
      <c r="DR59" s="137"/>
      <c r="FH59" s="172"/>
    </row>
    <row r="60" spans="1:168" ht="14.25" customHeight="1" x14ac:dyDescent="0.2">
      <c r="A60">
        <v>50</v>
      </c>
      <c r="B60" s="15" t="s">
        <v>140</v>
      </c>
      <c r="C60" s="16" t="s">
        <v>172</v>
      </c>
      <c r="D60" s="114" t="s">
        <v>767</v>
      </c>
      <c r="E60">
        <v>55</v>
      </c>
      <c r="F60" s="15" t="s">
        <v>7</v>
      </c>
      <c r="G60" s="16" t="s">
        <v>90</v>
      </c>
      <c r="H60" s="114" t="s">
        <v>779</v>
      </c>
      <c r="I60">
        <v>50</v>
      </c>
      <c r="J60" s="15" t="s">
        <v>13</v>
      </c>
      <c r="K60" s="16" t="s">
        <v>1248</v>
      </c>
      <c r="L60" s="105" t="s">
        <v>757</v>
      </c>
      <c r="M60">
        <v>50</v>
      </c>
      <c r="N60" s="15" t="s">
        <v>541</v>
      </c>
      <c r="O60" s="16" t="s">
        <v>565</v>
      </c>
      <c r="P60" s="142" t="s">
        <v>757</v>
      </c>
      <c r="Q60" s="36">
        <v>45</v>
      </c>
      <c r="R60" s="15" t="s">
        <v>49</v>
      </c>
      <c r="S60" s="16" t="s">
        <v>1848</v>
      </c>
      <c r="T60" s="114" t="s">
        <v>787</v>
      </c>
      <c r="X60" s="69"/>
      <c r="Y60" s="42"/>
      <c r="Z60" s="29"/>
      <c r="AA60" s="29"/>
      <c r="AC60" s="137"/>
      <c r="AG60" s="29"/>
      <c r="AH60" s="29"/>
      <c r="AI60" s="137"/>
      <c r="AK60" s="29"/>
      <c r="AL60" s="29"/>
      <c r="AM60" s="29"/>
      <c r="AO60" s="137"/>
      <c r="AP60" s="29"/>
      <c r="AQ60" s="29"/>
      <c r="AR60" s="29"/>
      <c r="AU60" s="29"/>
      <c r="AX60" s="29"/>
      <c r="AY60" s="29"/>
      <c r="AZ60" s="29"/>
      <c r="BA60" s="29"/>
      <c r="BB60" s="97"/>
      <c r="BD60" s="29"/>
      <c r="BF60" s="29"/>
      <c r="BG60" s="29"/>
      <c r="BH60" s="29"/>
      <c r="BL60" s="29"/>
      <c r="BM60" s="29"/>
      <c r="BQ60" s="29"/>
      <c r="BR60" s="29"/>
      <c r="BZ60"/>
      <c r="CG60" s="9" t="s">
        <v>206</v>
      </c>
      <c r="CH60" s="33">
        <v>41153</v>
      </c>
      <c r="CI60" s="9" t="s">
        <v>203</v>
      </c>
      <c r="CJ60" s="9" t="s">
        <v>62</v>
      </c>
      <c r="CK60" s="55" t="s">
        <v>335</v>
      </c>
      <c r="CL60" s="55" t="s">
        <v>336</v>
      </c>
      <c r="CM60" s="118" t="s">
        <v>337</v>
      </c>
      <c r="CN60" s="123" t="s">
        <v>892</v>
      </c>
      <c r="CO60" s="137"/>
      <c r="CP60" s="9" t="s">
        <v>542</v>
      </c>
      <c r="CQ60" s="33">
        <v>41403</v>
      </c>
      <c r="CR60" s="9" t="s">
        <v>634</v>
      </c>
      <c r="CS60" s="9" t="s">
        <v>270</v>
      </c>
      <c r="CT60" s="9" t="s">
        <v>637</v>
      </c>
      <c r="CU60" s="9" t="s">
        <v>638</v>
      </c>
      <c r="CV60" s="89" t="s">
        <v>632</v>
      </c>
      <c r="CW60" s="123" t="s">
        <v>870</v>
      </c>
      <c r="CX60" s="137"/>
      <c r="CY60" s="9" t="s">
        <v>218</v>
      </c>
      <c r="CZ60" s="33">
        <v>41783</v>
      </c>
      <c r="DA60" s="9" t="s">
        <v>102</v>
      </c>
      <c r="DB60" s="9" t="s">
        <v>62</v>
      </c>
      <c r="DC60" s="9" t="s">
        <v>1688</v>
      </c>
      <c r="DD60" s="9" t="s">
        <v>246</v>
      </c>
      <c r="DE60" s="9" t="s">
        <v>442</v>
      </c>
      <c r="DF60" s="9" t="s">
        <v>1686</v>
      </c>
      <c r="DG60" s="123" t="s">
        <v>830</v>
      </c>
      <c r="DH60" s="161"/>
      <c r="DI60" s="9" t="s">
        <v>14</v>
      </c>
      <c r="DJ60" s="33">
        <v>42125</v>
      </c>
      <c r="DK60" s="9" t="s">
        <v>1997</v>
      </c>
      <c r="DL60" s="9" t="s">
        <v>113</v>
      </c>
      <c r="DM60" s="9" t="s">
        <v>2019</v>
      </c>
      <c r="DN60" s="9" t="s">
        <v>338</v>
      </c>
      <c r="DO60" s="9">
        <v>45</v>
      </c>
      <c r="DQ60" s="123" t="s">
        <v>887</v>
      </c>
      <c r="DR60" s="137"/>
      <c r="FH60" s="172"/>
    </row>
    <row r="61" spans="1:168" ht="12.75" customHeight="1" x14ac:dyDescent="0.2">
      <c r="B61" s="15" t="s">
        <v>1284</v>
      </c>
      <c r="C61" s="14" t="s">
        <v>1786</v>
      </c>
      <c r="D61" s="133" t="s">
        <v>1759</v>
      </c>
      <c r="E61">
        <v>50</v>
      </c>
      <c r="F61" s="15" t="s">
        <v>140</v>
      </c>
      <c r="G61" s="16" t="s">
        <v>1130</v>
      </c>
      <c r="H61" s="114" t="s">
        <v>769</v>
      </c>
      <c r="I61">
        <v>45</v>
      </c>
      <c r="J61" s="15" t="s">
        <v>543</v>
      </c>
      <c r="K61" s="16" t="s">
        <v>1249</v>
      </c>
      <c r="L61" s="105" t="s">
        <v>1008</v>
      </c>
      <c r="M61" s="36">
        <v>45</v>
      </c>
      <c r="N61" s="15" t="s">
        <v>49</v>
      </c>
      <c r="O61" s="21" t="s">
        <v>2078</v>
      </c>
      <c r="P61" s="105" t="s">
        <v>757</v>
      </c>
      <c r="Q61">
        <v>50</v>
      </c>
      <c r="R61" s="15" t="s">
        <v>541</v>
      </c>
      <c r="S61" s="16" t="s">
        <v>974</v>
      </c>
      <c r="T61" s="114" t="s">
        <v>782</v>
      </c>
      <c r="Y61" s="42"/>
      <c r="Z61" s="29"/>
      <c r="AA61" s="29"/>
      <c r="AC61" s="137"/>
      <c r="AG61" s="29"/>
      <c r="AH61" s="29"/>
      <c r="AI61" s="137"/>
      <c r="AK61" s="29"/>
      <c r="AL61" s="29"/>
      <c r="AM61" s="29"/>
      <c r="AO61" s="137"/>
      <c r="AP61" s="29"/>
      <c r="AQ61" s="29"/>
      <c r="AR61" s="29"/>
      <c r="AU61" s="29"/>
      <c r="AX61" s="29"/>
      <c r="AY61" s="29"/>
      <c r="AZ61" s="29"/>
      <c r="BA61" s="29"/>
      <c r="BB61" s="97"/>
      <c r="BD61" s="29"/>
      <c r="BG61" s="29"/>
      <c r="BI61"/>
      <c r="BJ61"/>
      <c r="BL61" s="29"/>
      <c r="BM61" s="29"/>
      <c r="BP61"/>
      <c r="BQ61"/>
      <c r="BR61" s="29"/>
      <c r="BZ61"/>
      <c r="CG61" s="9" t="s">
        <v>87</v>
      </c>
      <c r="CH61" s="33">
        <v>41153</v>
      </c>
      <c r="CI61" s="9" t="s">
        <v>203</v>
      </c>
      <c r="CJ61" s="9" t="s">
        <v>62</v>
      </c>
      <c r="CK61" s="55" t="s">
        <v>339</v>
      </c>
      <c r="CL61" s="55" t="s">
        <v>338</v>
      </c>
      <c r="CM61" s="118" t="s">
        <v>337</v>
      </c>
      <c r="CN61" s="123" t="s">
        <v>883</v>
      </c>
      <c r="CO61" s="137"/>
      <c r="CP61" s="9" t="s">
        <v>15</v>
      </c>
      <c r="CQ61" s="33">
        <v>41405</v>
      </c>
      <c r="CR61" s="9" t="s">
        <v>630</v>
      </c>
      <c r="CS61" s="9" t="s">
        <v>0</v>
      </c>
      <c r="CT61" s="9" t="s">
        <v>631</v>
      </c>
      <c r="CU61" s="9"/>
      <c r="CV61" s="98" t="s">
        <v>629</v>
      </c>
      <c r="CW61" s="123" t="s">
        <v>839</v>
      </c>
      <c r="CX61" s="137"/>
      <c r="CY61" s="9" t="s">
        <v>70</v>
      </c>
      <c r="CZ61" s="33">
        <v>41783</v>
      </c>
      <c r="DA61" s="9" t="s">
        <v>102</v>
      </c>
      <c r="DB61" s="9" t="s">
        <v>62</v>
      </c>
      <c r="DC61" s="9" t="s">
        <v>1690</v>
      </c>
      <c r="DD61" s="88" t="s">
        <v>290</v>
      </c>
      <c r="DE61" s="9">
        <v>55</v>
      </c>
      <c r="DF61" s="9" t="s">
        <v>1686</v>
      </c>
      <c r="DG61" s="123" t="s">
        <v>830</v>
      </c>
      <c r="DH61" s="161"/>
      <c r="DI61" s="9" t="s">
        <v>70</v>
      </c>
      <c r="DJ61" s="33">
        <v>42125</v>
      </c>
      <c r="DK61" s="9" t="s">
        <v>1997</v>
      </c>
      <c r="DL61" s="9" t="s">
        <v>1999</v>
      </c>
      <c r="DM61" s="9" t="s">
        <v>2020</v>
      </c>
      <c r="DN61" s="9" t="s">
        <v>338</v>
      </c>
      <c r="DO61" s="9">
        <v>55</v>
      </c>
      <c r="DP61" s="9" t="s">
        <v>2021</v>
      </c>
      <c r="DQ61" s="123" t="s">
        <v>1195</v>
      </c>
      <c r="DR61" s="137"/>
      <c r="FH61" s="172"/>
    </row>
    <row r="62" spans="1:168" x14ac:dyDescent="0.2">
      <c r="A62">
        <v>45</v>
      </c>
      <c r="B62" s="15" t="s">
        <v>15</v>
      </c>
      <c r="C62" s="16" t="s">
        <v>56</v>
      </c>
      <c r="D62" s="114" t="s">
        <v>768</v>
      </c>
      <c r="F62" s="13" t="s">
        <v>1284</v>
      </c>
      <c r="G62" s="16" t="s">
        <v>1916</v>
      </c>
      <c r="H62" s="114" t="s">
        <v>781</v>
      </c>
      <c r="J62" s="15" t="s">
        <v>55</v>
      </c>
      <c r="K62" s="16" t="s">
        <v>694</v>
      </c>
      <c r="L62" s="105" t="s">
        <v>793</v>
      </c>
      <c r="M62">
        <v>45</v>
      </c>
      <c r="N62" s="15" t="s">
        <v>543</v>
      </c>
      <c r="O62" s="21" t="s">
        <v>511</v>
      </c>
      <c r="P62" s="142" t="s">
        <v>788</v>
      </c>
      <c r="Q62">
        <v>45</v>
      </c>
      <c r="R62" s="15" t="s">
        <v>543</v>
      </c>
      <c r="S62" s="16" t="s">
        <v>703</v>
      </c>
      <c r="T62" s="114" t="s">
        <v>811</v>
      </c>
      <c r="Y62" s="42"/>
      <c r="Z62" s="29"/>
      <c r="AA62" s="29"/>
      <c r="AC62" s="137"/>
      <c r="AG62" s="29"/>
      <c r="AH62" s="29"/>
      <c r="AI62" s="137"/>
      <c r="AK62" s="29"/>
      <c r="AL62" s="29"/>
      <c r="AM62" s="29"/>
      <c r="AO62" s="137"/>
      <c r="AP62" s="29"/>
      <c r="AQ62" s="29"/>
      <c r="AR62" s="29"/>
      <c r="AU62" s="29"/>
      <c r="AW62" s="146"/>
      <c r="AX62" s="29"/>
      <c r="AY62" s="29"/>
      <c r="AZ62" s="147"/>
      <c r="BA62" s="29"/>
      <c r="BB62" s="97"/>
      <c r="BD62" s="29"/>
      <c r="BG62" s="29"/>
      <c r="BI62"/>
      <c r="BJ62"/>
      <c r="BL62" s="29"/>
      <c r="BM62" s="29"/>
      <c r="BP62"/>
      <c r="BQ62"/>
      <c r="BR62" s="29"/>
      <c r="BZ62"/>
      <c r="CG62" s="9" t="s">
        <v>206</v>
      </c>
      <c r="CH62" s="33">
        <v>41161</v>
      </c>
      <c r="CI62" s="9" t="s">
        <v>243</v>
      </c>
      <c r="CJ62" s="9" t="s">
        <v>62</v>
      </c>
      <c r="CK62" s="55" t="s">
        <v>245</v>
      </c>
      <c r="CL62" s="55" t="s">
        <v>246</v>
      </c>
      <c r="CM62" s="118" t="s">
        <v>259</v>
      </c>
      <c r="CN62" s="123" t="s">
        <v>894</v>
      </c>
      <c r="CO62" s="137"/>
      <c r="CP62" s="9" t="s">
        <v>13</v>
      </c>
      <c r="CQ62" s="33">
        <v>41405</v>
      </c>
      <c r="CR62" s="9" t="s">
        <v>630</v>
      </c>
      <c r="CS62" s="9" t="s">
        <v>0</v>
      </c>
      <c r="CT62" s="9" t="s">
        <v>106</v>
      </c>
      <c r="CU62" s="9"/>
      <c r="CV62" s="98" t="s">
        <v>629</v>
      </c>
      <c r="CW62" s="123"/>
      <c r="CX62" s="137"/>
      <c r="CY62" s="9" t="s">
        <v>1601</v>
      </c>
      <c r="CZ62" s="33">
        <v>41783</v>
      </c>
      <c r="DA62" s="9" t="s">
        <v>102</v>
      </c>
      <c r="DB62" s="9" t="s">
        <v>62</v>
      </c>
      <c r="DC62" s="9" t="s">
        <v>1691</v>
      </c>
      <c r="DD62" s="9" t="s">
        <v>333</v>
      </c>
      <c r="DE62" s="9">
        <v>50</v>
      </c>
      <c r="DF62" s="9" t="s">
        <v>1686</v>
      </c>
      <c r="DG62" s="123" t="s">
        <v>959</v>
      </c>
      <c r="DH62" s="161"/>
      <c r="DI62" s="9" t="s">
        <v>1818</v>
      </c>
      <c r="DJ62" s="33">
        <v>42133</v>
      </c>
      <c r="DK62" s="9" t="s">
        <v>2061</v>
      </c>
      <c r="DL62" s="9" t="s">
        <v>113</v>
      </c>
      <c r="DM62" s="9" t="s">
        <v>2062</v>
      </c>
      <c r="DN62" s="9" t="s">
        <v>266</v>
      </c>
      <c r="DO62" s="9" t="s">
        <v>1724</v>
      </c>
      <c r="DP62" s="9" t="s">
        <v>102</v>
      </c>
      <c r="DQ62" s="123" t="s">
        <v>2063</v>
      </c>
      <c r="DR62" s="137"/>
      <c r="FH62" s="172"/>
    </row>
    <row r="63" spans="1:168" ht="14.25" customHeight="1" x14ac:dyDescent="0.2">
      <c r="A63">
        <v>50</v>
      </c>
      <c r="B63" s="15" t="s">
        <v>13</v>
      </c>
      <c r="C63" s="16" t="s">
        <v>56</v>
      </c>
      <c r="D63" s="114" t="s">
        <v>768</v>
      </c>
      <c r="E63">
        <v>45</v>
      </c>
      <c r="F63" s="15" t="s">
        <v>15</v>
      </c>
      <c r="G63" s="16" t="s">
        <v>429</v>
      </c>
      <c r="H63" s="114" t="s">
        <v>785</v>
      </c>
      <c r="M63">
        <v>45</v>
      </c>
      <c r="N63" s="15" t="s">
        <v>14</v>
      </c>
      <c r="O63" s="21" t="s">
        <v>694</v>
      </c>
      <c r="P63" s="105" t="s">
        <v>811</v>
      </c>
      <c r="Q63">
        <v>45</v>
      </c>
      <c r="R63" s="15" t="s">
        <v>14</v>
      </c>
      <c r="S63" s="16" t="s">
        <v>153</v>
      </c>
      <c r="T63" s="114" t="s">
        <v>813</v>
      </c>
      <c r="Y63" s="29"/>
      <c r="Z63" s="29"/>
      <c r="AA63" s="29"/>
      <c r="AC63" s="137"/>
      <c r="AG63" s="29"/>
      <c r="AH63" s="29"/>
      <c r="AI63" s="29"/>
      <c r="AK63" s="29"/>
      <c r="AL63" s="29"/>
      <c r="AM63" s="29"/>
      <c r="AO63" s="29"/>
      <c r="AP63" s="29"/>
      <c r="AQ63" s="29"/>
      <c r="AR63" s="29"/>
      <c r="AU63" s="29"/>
      <c r="AX63" s="29"/>
      <c r="AY63" s="29"/>
      <c r="AZ63" s="29"/>
      <c r="BA63" s="29"/>
      <c r="BB63" s="97"/>
      <c r="BD63" s="29"/>
      <c r="BG63" s="29"/>
      <c r="BI63"/>
      <c r="BJ63"/>
      <c r="BL63" s="29"/>
      <c r="BM63" s="29"/>
      <c r="BP63"/>
      <c r="BQ63"/>
      <c r="BR63" s="29"/>
      <c r="BT63"/>
      <c r="BU63"/>
      <c r="BV63"/>
      <c r="BZ63"/>
      <c r="CG63" s="9" t="s">
        <v>87</v>
      </c>
      <c r="CH63" s="33">
        <v>41161</v>
      </c>
      <c r="CI63" s="9" t="s">
        <v>243</v>
      </c>
      <c r="CJ63" s="9" t="s">
        <v>62</v>
      </c>
      <c r="CK63" s="55" t="s">
        <v>248</v>
      </c>
      <c r="CL63" s="55" t="s">
        <v>249</v>
      </c>
      <c r="CM63" s="118" t="s">
        <v>247</v>
      </c>
      <c r="CN63" s="123" t="s">
        <v>895</v>
      </c>
      <c r="CO63" s="137"/>
      <c r="CP63" s="9" t="s">
        <v>543</v>
      </c>
      <c r="CQ63" s="33">
        <v>41405</v>
      </c>
      <c r="CR63" s="9" t="s">
        <v>630</v>
      </c>
      <c r="CS63" s="9" t="s">
        <v>0</v>
      </c>
      <c r="CT63" s="9" t="s">
        <v>633</v>
      </c>
      <c r="CV63" s="98" t="s">
        <v>629</v>
      </c>
      <c r="CW63" s="123" t="s">
        <v>946</v>
      </c>
      <c r="CX63" s="137"/>
      <c r="CY63" s="9" t="s">
        <v>15</v>
      </c>
      <c r="CZ63" s="33">
        <v>41783</v>
      </c>
      <c r="DA63" s="9" t="s">
        <v>102</v>
      </c>
      <c r="DB63" s="9" t="s">
        <v>62</v>
      </c>
      <c r="DC63" s="9" t="s">
        <v>1692</v>
      </c>
      <c r="DD63" s="87" t="s">
        <v>262</v>
      </c>
      <c r="DE63" s="9">
        <v>45</v>
      </c>
      <c r="DF63" s="9" t="s">
        <v>1686</v>
      </c>
      <c r="DG63" s="123" t="s">
        <v>864</v>
      </c>
      <c r="DH63" s="161"/>
      <c r="DI63" s="9" t="s">
        <v>1714</v>
      </c>
      <c r="DJ63" s="33">
        <v>42133</v>
      </c>
      <c r="DK63" s="9" t="s">
        <v>2061</v>
      </c>
      <c r="DL63" s="9" t="s">
        <v>62</v>
      </c>
      <c r="DM63" s="9" t="s">
        <v>2064</v>
      </c>
      <c r="DN63" s="9" t="s">
        <v>2065</v>
      </c>
      <c r="DO63" s="9">
        <v>35</v>
      </c>
      <c r="DP63" s="9" t="s">
        <v>102</v>
      </c>
      <c r="DQ63" s="123" t="s">
        <v>877</v>
      </c>
      <c r="DR63" s="137"/>
      <c r="DU63" s="47"/>
      <c r="FH63" s="172"/>
    </row>
    <row r="64" spans="1:168" x14ac:dyDescent="0.2">
      <c r="A64" s="36">
        <v>45</v>
      </c>
      <c r="B64" s="15" t="s">
        <v>49</v>
      </c>
      <c r="C64" s="16" t="s">
        <v>56</v>
      </c>
      <c r="D64" s="114" t="s">
        <v>768</v>
      </c>
      <c r="E64">
        <v>50</v>
      </c>
      <c r="F64" s="15" t="s">
        <v>13</v>
      </c>
      <c r="G64" s="16" t="s">
        <v>51</v>
      </c>
      <c r="H64" s="114" t="s">
        <v>786</v>
      </c>
      <c r="N64" s="15" t="s">
        <v>55</v>
      </c>
      <c r="O64" s="21" t="s">
        <v>1793</v>
      </c>
      <c r="P64" s="105" t="s">
        <v>1578</v>
      </c>
      <c r="Q64" s="8"/>
      <c r="R64" s="15" t="s">
        <v>55</v>
      </c>
      <c r="S64" s="16" t="s">
        <v>1036</v>
      </c>
      <c r="T64" s="114" t="s">
        <v>803</v>
      </c>
      <c r="Y64" s="29"/>
      <c r="Z64" s="29"/>
      <c r="AA64" s="29"/>
      <c r="AG64" s="29"/>
      <c r="AH64" s="29"/>
      <c r="AI64" s="29"/>
      <c r="AK64" s="29"/>
      <c r="AL64" s="29"/>
      <c r="AM64" s="29"/>
      <c r="AO64" s="29"/>
      <c r="AP64" s="29"/>
      <c r="AQ64" s="29"/>
      <c r="AR64" s="29"/>
      <c r="AU64" s="29"/>
      <c r="AX64" s="29"/>
      <c r="AY64" s="29"/>
      <c r="AZ64" s="29"/>
      <c r="BA64" s="29"/>
      <c r="BB64" s="97"/>
      <c r="BD64" s="29"/>
      <c r="BG64" s="29"/>
      <c r="BI64"/>
      <c r="BJ64"/>
      <c r="BL64" s="29"/>
      <c r="BM64" s="29"/>
      <c r="BP64"/>
      <c r="BQ64"/>
      <c r="BR64" s="29"/>
      <c r="BT64"/>
      <c r="BU64"/>
      <c r="BV64"/>
      <c r="BZ64"/>
      <c r="CG64" s="9" t="s">
        <v>70</v>
      </c>
      <c r="CH64" s="33">
        <v>41161</v>
      </c>
      <c r="CI64" s="9" t="s">
        <v>243</v>
      </c>
      <c r="CJ64" s="9" t="s">
        <v>62</v>
      </c>
      <c r="CK64" s="55" t="s">
        <v>250</v>
      </c>
      <c r="CL64" s="55" t="s">
        <v>251</v>
      </c>
      <c r="CM64" s="118" t="s">
        <v>247</v>
      </c>
      <c r="CN64" s="123" t="s">
        <v>896</v>
      </c>
      <c r="CO64" s="137"/>
      <c r="CP64" s="9" t="s">
        <v>542</v>
      </c>
      <c r="CQ64" s="33">
        <v>41405</v>
      </c>
      <c r="CR64" s="9" t="s">
        <v>630</v>
      </c>
      <c r="CS64" s="9" t="s">
        <v>0</v>
      </c>
      <c r="CT64" s="9" t="s">
        <v>106</v>
      </c>
      <c r="CV64" s="98" t="s">
        <v>629</v>
      </c>
      <c r="CW64" s="123"/>
      <c r="CX64" s="137"/>
      <c r="CY64" s="9" t="s">
        <v>55</v>
      </c>
      <c r="CZ64" s="33">
        <v>41783</v>
      </c>
      <c r="DA64" s="9" t="s">
        <v>102</v>
      </c>
      <c r="DB64" s="9" t="s">
        <v>62</v>
      </c>
      <c r="DC64" s="9" t="s">
        <v>1693</v>
      </c>
      <c r="DD64" s="9" t="s">
        <v>333</v>
      </c>
      <c r="DE64" s="9" t="s">
        <v>442</v>
      </c>
      <c r="DF64" s="9" t="s">
        <v>1686</v>
      </c>
      <c r="DG64" s="123" t="s">
        <v>1226</v>
      </c>
      <c r="DH64" s="161"/>
      <c r="DI64" s="9" t="s">
        <v>70</v>
      </c>
      <c r="DJ64" s="33">
        <v>42133</v>
      </c>
      <c r="DK64" s="9" t="s">
        <v>2061</v>
      </c>
      <c r="DL64" s="9" t="s">
        <v>62</v>
      </c>
      <c r="DM64" s="9" t="s">
        <v>2066</v>
      </c>
      <c r="DN64" s="9" t="s">
        <v>2067</v>
      </c>
      <c r="DO64" s="9">
        <v>55</v>
      </c>
      <c r="DP64" s="9" t="s">
        <v>102</v>
      </c>
      <c r="DQ64" s="123" t="s">
        <v>880</v>
      </c>
      <c r="DR64" s="137"/>
      <c r="DU64" s="47"/>
      <c r="FH64" s="172"/>
    </row>
    <row r="65" spans="1:168" ht="12.75" customHeight="1" x14ac:dyDescent="0.2">
      <c r="A65" s="221" t="s">
        <v>1875</v>
      </c>
      <c r="B65" s="15" t="s">
        <v>542</v>
      </c>
      <c r="C65" s="14" t="s">
        <v>1908</v>
      </c>
      <c r="D65" s="105" t="s">
        <v>785</v>
      </c>
      <c r="E65" s="36">
        <v>45</v>
      </c>
      <c r="F65" s="15" t="s">
        <v>49</v>
      </c>
      <c r="G65" s="16" t="s">
        <v>1174</v>
      </c>
      <c r="H65" s="114" t="s">
        <v>786</v>
      </c>
      <c r="I65" s="5"/>
      <c r="J65" s="4"/>
      <c r="K65" s="6"/>
      <c r="L65" s="107"/>
      <c r="V65" s="7"/>
      <c r="W65"/>
      <c r="Y65" s="29"/>
      <c r="Z65" s="29"/>
      <c r="AA65" s="29"/>
      <c r="AG65" s="29"/>
      <c r="AH65" s="29"/>
      <c r="AI65" s="29"/>
      <c r="AK65" s="29"/>
      <c r="AL65" s="29"/>
      <c r="AM65" s="29"/>
      <c r="AO65" s="29"/>
      <c r="AU65" s="29"/>
      <c r="AX65" s="29"/>
      <c r="AY65" s="29"/>
      <c r="AZ65" s="29"/>
      <c r="BA65" s="29"/>
      <c r="BB65" s="97"/>
      <c r="BD65" s="29"/>
      <c r="BG65" s="29"/>
      <c r="BI65"/>
      <c r="BJ65"/>
      <c r="BL65" s="29"/>
      <c r="BM65" s="29"/>
      <c r="BP65"/>
      <c r="BQ65"/>
      <c r="BR65" s="29"/>
      <c r="BT65"/>
      <c r="BU65"/>
      <c r="BV65"/>
      <c r="BZ65"/>
      <c r="CG65" s="9" t="s">
        <v>11</v>
      </c>
      <c r="CH65" s="33">
        <v>41161</v>
      </c>
      <c r="CI65" s="9" t="s">
        <v>243</v>
      </c>
      <c r="CJ65" s="9" t="s">
        <v>62</v>
      </c>
      <c r="CK65" s="55" t="s">
        <v>252</v>
      </c>
      <c r="CL65" s="55" t="s">
        <v>253</v>
      </c>
      <c r="CM65" s="118" t="s">
        <v>247</v>
      </c>
      <c r="CN65" s="123" t="s">
        <v>897</v>
      </c>
      <c r="CO65" s="137"/>
      <c r="CP65" s="9" t="s">
        <v>70</v>
      </c>
      <c r="CQ65" s="33">
        <v>41406</v>
      </c>
      <c r="CR65" s="9" t="s">
        <v>624</v>
      </c>
      <c r="CS65" s="9" t="s">
        <v>625</v>
      </c>
      <c r="CT65" s="9" t="s">
        <v>626</v>
      </c>
      <c r="CU65" s="86" t="s">
        <v>297</v>
      </c>
      <c r="CV65" s="89" t="s">
        <v>627</v>
      </c>
      <c r="CW65" s="123" t="s">
        <v>916</v>
      </c>
      <c r="CX65" s="137"/>
      <c r="CY65" s="9" t="s">
        <v>7</v>
      </c>
      <c r="CZ65" s="33">
        <v>41783</v>
      </c>
      <c r="DA65" s="9" t="s">
        <v>102</v>
      </c>
      <c r="DB65" s="9" t="s">
        <v>62</v>
      </c>
      <c r="DC65" s="9" t="s">
        <v>1694</v>
      </c>
      <c r="DD65" s="9" t="s">
        <v>300</v>
      </c>
      <c r="DE65" s="9">
        <v>55</v>
      </c>
      <c r="DF65" s="9" t="s">
        <v>1686</v>
      </c>
      <c r="DG65" s="123" t="s">
        <v>1695</v>
      </c>
      <c r="DH65" s="161"/>
      <c r="DI65" s="9" t="s">
        <v>15</v>
      </c>
      <c r="DJ65" s="33">
        <v>42133</v>
      </c>
      <c r="DK65" s="9" t="s">
        <v>2061</v>
      </c>
      <c r="DL65" s="9" t="s">
        <v>62</v>
      </c>
      <c r="DM65" s="9" t="s">
        <v>2068</v>
      </c>
      <c r="DN65" s="9" t="s">
        <v>482</v>
      </c>
      <c r="DO65" s="9">
        <v>45</v>
      </c>
      <c r="DP65" s="9" t="s">
        <v>102</v>
      </c>
      <c r="DQ65" s="123" t="s">
        <v>839</v>
      </c>
      <c r="DR65" s="137"/>
      <c r="FH65" s="172"/>
    </row>
    <row r="66" spans="1:168" x14ac:dyDescent="0.2">
      <c r="A66" s="220" t="s">
        <v>1875</v>
      </c>
      <c r="B66" s="15" t="s">
        <v>1576</v>
      </c>
      <c r="C66" s="7" t="s">
        <v>1907</v>
      </c>
      <c r="D66" s="104" t="s">
        <v>781</v>
      </c>
      <c r="E66">
        <v>50</v>
      </c>
      <c r="F66" s="15" t="s">
        <v>541</v>
      </c>
      <c r="G66" s="16" t="s">
        <v>617</v>
      </c>
      <c r="H66" s="114" t="s">
        <v>788</v>
      </c>
      <c r="I66" s="5"/>
      <c r="J66" s="4"/>
      <c r="K66" s="6"/>
      <c r="L66" s="107"/>
      <c r="V66" s="7"/>
      <c r="W66"/>
      <c r="Y66" s="29"/>
      <c r="Z66" s="29"/>
      <c r="AA66" s="29"/>
      <c r="AD66" s="29"/>
      <c r="AE66" s="42"/>
      <c r="AG66" s="29"/>
      <c r="AH66" s="29"/>
      <c r="AI66" s="29"/>
      <c r="AK66" s="29"/>
      <c r="AL66" s="29"/>
      <c r="AM66" s="29"/>
      <c r="AO66" s="29"/>
      <c r="BG66" s="29"/>
      <c r="BI66"/>
      <c r="BJ66"/>
      <c r="BL66" s="29"/>
      <c r="BM66" s="29"/>
      <c r="BP66"/>
      <c r="BQ66"/>
      <c r="BR66" s="29"/>
      <c r="BT66"/>
      <c r="BU66"/>
      <c r="BV66"/>
      <c r="BZ66"/>
      <c r="CG66" s="9" t="s">
        <v>61</v>
      </c>
      <c r="CH66" s="33">
        <v>41161</v>
      </c>
      <c r="CI66" s="9" t="s">
        <v>243</v>
      </c>
      <c r="CJ66" s="9" t="s">
        <v>62</v>
      </c>
      <c r="CK66" s="55" t="s">
        <v>254</v>
      </c>
      <c r="CL66" s="55" t="s">
        <v>255</v>
      </c>
      <c r="CM66" s="118" t="s">
        <v>247</v>
      </c>
      <c r="CN66" s="123" t="s">
        <v>829</v>
      </c>
      <c r="CO66" s="137"/>
      <c r="CP66" s="90" t="s">
        <v>206</v>
      </c>
      <c r="CQ66" s="33">
        <v>41406</v>
      </c>
      <c r="CR66" s="9" t="s">
        <v>620</v>
      </c>
      <c r="CS66" s="9" t="s">
        <v>621</v>
      </c>
      <c r="CT66" s="9" t="s">
        <v>622</v>
      </c>
      <c r="CU66" s="9"/>
      <c r="CV66" s="89" t="s">
        <v>623</v>
      </c>
      <c r="CW66" s="123" t="s">
        <v>892</v>
      </c>
      <c r="CX66" s="137"/>
      <c r="CY66" s="9" t="s">
        <v>1023</v>
      </c>
      <c r="CZ66" s="33">
        <v>41755</v>
      </c>
      <c r="DA66" s="9" t="s">
        <v>95</v>
      </c>
      <c r="DB66" s="9" t="s">
        <v>1273</v>
      </c>
      <c r="DC66" s="9" t="s">
        <v>1725</v>
      </c>
      <c r="DD66" s="86" t="s">
        <v>297</v>
      </c>
      <c r="DE66" s="9" t="s">
        <v>1275</v>
      </c>
      <c r="DF66" s="9" t="s">
        <v>1732</v>
      </c>
      <c r="DG66" s="123" t="s">
        <v>1728</v>
      </c>
      <c r="DH66" s="161"/>
      <c r="DI66" s="9" t="s">
        <v>1023</v>
      </c>
      <c r="DJ66" s="33">
        <v>42134</v>
      </c>
      <c r="DK66" s="9" t="s">
        <v>2038</v>
      </c>
      <c r="DL66" s="9" t="s">
        <v>1273</v>
      </c>
      <c r="DM66" s="9" t="s">
        <v>2029</v>
      </c>
      <c r="DN66" s="86" t="s">
        <v>2040</v>
      </c>
      <c r="DO66" s="9" t="s">
        <v>1656</v>
      </c>
      <c r="DP66" s="9" t="s">
        <v>2039</v>
      </c>
      <c r="DQ66" s="123" t="s">
        <v>2045</v>
      </c>
      <c r="DR66" s="137"/>
      <c r="FH66" s="172"/>
    </row>
    <row r="67" spans="1:168" x14ac:dyDescent="0.2">
      <c r="A67">
        <v>50</v>
      </c>
      <c r="B67" s="15" t="s">
        <v>541</v>
      </c>
      <c r="C67" s="16" t="s">
        <v>983</v>
      </c>
      <c r="D67" s="114" t="s">
        <v>770</v>
      </c>
      <c r="E67">
        <v>45</v>
      </c>
      <c r="F67" s="15" t="s">
        <v>543</v>
      </c>
      <c r="G67" s="16" t="s">
        <v>1177</v>
      </c>
      <c r="H67" s="114" t="s">
        <v>772</v>
      </c>
      <c r="I67" s="5"/>
      <c r="J67" s="4"/>
      <c r="K67" s="6"/>
      <c r="L67" s="107"/>
      <c r="Q67"/>
      <c r="T67"/>
      <c r="Y67" s="29"/>
      <c r="Z67" s="29"/>
      <c r="AA67" s="29"/>
      <c r="AD67" s="29"/>
      <c r="AE67" s="42"/>
      <c r="AG67" s="29"/>
      <c r="AH67" s="29"/>
      <c r="AI67" s="29"/>
      <c r="AK67" s="29"/>
      <c r="AL67" s="29"/>
      <c r="AM67" s="29"/>
      <c r="AO67" s="29"/>
      <c r="BG67" s="29"/>
      <c r="BI67"/>
      <c r="BJ67"/>
      <c r="BL67" s="29"/>
      <c r="BM67" s="29"/>
      <c r="BP67"/>
      <c r="BQ67"/>
      <c r="BR67" s="29"/>
      <c r="BT67"/>
      <c r="BU67"/>
      <c r="BV67"/>
      <c r="BZ67"/>
      <c r="CG67" s="9" t="s">
        <v>13</v>
      </c>
      <c r="CH67" s="33">
        <v>41161</v>
      </c>
      <c r="CI67" s="9" t="s">
        <v>243</v>
      </c>
      <c r="CJ67" s="9" t="s">
        <v>62</v>
      </c>
      <c r="CK67" s="55" t="s">
        <v>257</v>
      </c>
      <c r="CL67" s="55" t="s">
        <v>256</v>
      </c>
      <c r="CM67" s="118" t="s">
        <v>247</v>
      </c>
      <c r="CN67" s="123" t="s">
        <v>898</v>
      </c>
      <c r="CO67" s="137"/>
      <c r="CP67" s="9" t="s">
        <v>7</v>
      </c>
      <c r="CQ67" s="33">
        <v>41409</v>
      </c>
      <c r="CR67" s="9" t="s">
        <v>522</v>
      </c>
      <c r="CS67" s="9" t="s">
        <v>660</v>
      </c>
      <c r="CT67" s="9" t="s">
        <v>661</v>
      </c>
      <c r="CU67" s="88" t="s">
        <v>353</v>
      </c>
      <c r="CV67" s="89" t="s">
        <v>522</v>
      </c>
      <c r="CW67" s="123" t="s">
        <v>953</v>
      </c>
      <c r="CX67" s="137"/>
      <c r="CY67" s="9" t="s">
        <v>1023</v>
      </c>
      <c r="DB67" s="9" t="s">
        <v>660</v>
      </c>
      <c r="DC67" s="9" t="s">
        <v>1726</v>
      </c>
      <c r="DG67" s="123" t="s">
        <v>1727</v>
      </c>
      <c r="DH67" s="161"/>
      <c r="DI67" s="9" t="s">
        <v>685</v>
      </c>
      <c r="DJ67" s="33">
        <v>42134</v>
      </c>
      <c r="DK67" s="9" t="s">
        <v>2038</v>
      </c>
      <c r="DL67" s="9" t="s">
        <v>1737</v>
      </c>
      <c r="DM67" s="9" t="s">
        <v>2041</v>
      </c>
      <c r="DN67" s="9" t="s">
        <v>320</v>
      </c>
      <c r="DO67" s="9" t="s">
        <v>1656</v>
      </c>
      <c r="DP67" s="9" t="s">
        <v>2039</v>
      </c>
      <c r="DQ67" s="123" t="s">
        <v>1779</v>
      </c>
      <c r="DR67" s="137"/>
      <c r="FH67" s="172"/>
    </row>
    <row r="68" spans="1:168" x14ac:dyDescent="0.2">
      <c r="A68">
        <v>45</v>
      </c>
      <c r="B68" s="15" t="s">
        <v>14</v>
      </c>
      <c r="C68" s="16" t="s">
        <v>50</v>
      </c>
      <c r="D68" s="114" t="s">
        <v>770</v>
      </c>
      <c r="E68">
        <v>45</v>
      </c>
      <c r="F68" s="15" t="s">
        <v>14</v>
      </c>
      <c r="G68" s="16" t="s">
        <v>400</v>
      </c>
      <c r="H68" s="114" t="s">
        <v>789</v>
      </c>
      <c r="I68" s="5"/>
      <c r="J68" s="4"/>
      <c r="K68" s="6"/>
      <c r="L68" s="107"/>
      <c r="N68"/>
      <c r="P68"/>
      <c r="Q68" s="8"/>
      <c r="T68"/>
      <c r="W68"/>
      <c r="Y68" s="29"/>
      <c r="Z68" s="29"/>
      <c r="AA68" s="29"/>
      <c r="AD68" s="29"/>
      <c r="AE68" s="42"/>
      <c r="AG68" s="29"/>
      <c r="AH68" s="29"/>
      <c r="AI68" s="29"/>
      <c r="AK68" s="29"/>
      <c r="AL68" s="29"/>
      <c r="AM68" s="29"/>
      <c r="AO68" s="29"/>
      <c r="BG68" s="29"/>
      <c r="BI68"/>
      <c r="BJ68"/>
      <c r="BL68" s="29"/>
      <c r="BM68" s="29"/>
      <c r="BP68"/>
      <c r="BQ68"/>
      <c r="BR68" s="29"/>
      <c r="BT68"/>
      <c r="BU68"/>
      <c r="BV68"/>
      <c r="BZ68"/>
      <c r="CG68" s="9" t="s">
        <v>15</v>
      </c>
      <c r="CH68" s="33">
        <v>41161</v>
      </c>
      <c r="CI68" s="9" t="s">
        <v>243</v>
      </c>
      <c r="CJ68" s="9" t="s">
        <v>62</v>
      </c>
      <c r="CK68" s="55" t="s">
        <v>177</v>
      </c>
      <c r="CL68" s="55" t="s">
        <v>258</v>
      </c>
      <c r="CM68" s="118" t="s">
        <v>247</v>
      </c>
      <c r="CN68" s="123" t="s">
        <v>899</v>
      </c>
      <c r="CO68" s="137"/>
      <c r="CP68" s="9" t="s">
        <v>87</v>
      </c>
      <c r="CQ68" s="33">
        <v>41413</v>
      </c>
      <c r="CR68" s="9" t="s">
        <v>307</v>
      </c>
      <c r="CS68" s="9" t="s">
        <v>270</v>
      </c>
      <c r="CT68" s="9" t="s">
        <v>639</v>
      </c>
      <c r="CU68" s="88" t="s">
        <v>353</v>
      </c>
      <c r="CV68" s="89" t="s">
        <v>273</v>
      </c>
      <c r="CW68" s="123" t="s">
        <v>871</v>
      </c>
      <c r="CX68" s="137"/>
      <c r="CY68" s="9" t="s">
        <v>206</v>
      </c>
      <c r="CZ68" s="33">
        <v>41804</v>
      </c>
      <c r="DA68" s="9" t="s">
        <v>147</v>
      </c>
      <c r="DB68" s="9" t="s">
        <v>62</v>
      </c>
      <c r="DC68" s="9" t="s">
        <v>1744</v>
      </c>
      <c r="DD68" s="88" t="s">
        <v>290</v>
      </c>
      <c r="DE68" s="9" t="s">
        <v>442</v>
      </c>
      <c r="DF68" s="9" t="s">
        <v>498</v>
      </c>
      <c r="DG68" s="123"/>
      <c r="DH68" s="161"/>
      <c r="DI68" s="9" t="s">
        <v>206</v>
      </c>
      <c r="DJ68" s="33">
        <v>42134</v>
      </c>
      <c r="DK68" s="9" t="s">
        <v>2038</v>
      </c>
      <c r="DL68" s="9" t="s">
        <v>621</v>
      </c>
      <c r="DM68" s="9" t="s">
        <v>2042</v>
      </c>
      <c r="DN68" s="9" t="s">
        <v>320</v>
      </c>
      <c r="DO68" s="9" t="s">
        <v>442</v>
      </c>
      <c r="DP68" s="9" t="s">
        <v>2039</v>
      </c>
      <c r="DQ68" s="123" t="s">
        <v>893</v>
      </c>
      <c r="DR68" s="137"/>
      <c r="FH68" s="172"/>
    </row>
    <row r="69" spans="1:168" x14ac:dyDescent="0.2">
      <c r="A69">
        <v>45</v>
      </c>
      <c r="B69" s="15" t="s">
        <v>543</v>
      </c>
      <c r="C69" s="16" t="s">
        <v>1712</v>
      </c>
      <c r="D69" s="114" t="s">
        <v>787</v>
      </c>
      <c r="E69"/>
      <c r="F69" s="15" t="s">
        <v>55</v>
      </c>
      <c r="G69" s="16" t="s">
        <v>1175</v>
      </c>
      <c r="H69" s="114" t="s">
        <v>1176</v>
      </c>
      <c r="M69" s="29"/>
      <c r="Q69" s="9"/>
      <c r="Y69" s="29"/>
      <c r="Z69" s="29"/>
      <c r="AA69" s="29"/>
      <c r="AD69" s="29"/>
      <c r="AE69" s="42"/>
      <c r="AG69" s="29"/>
      <c r="AH69" s="29"/>
      <c r="AI69" s="29"/>
      <c r="AK69" s="29"/>
      <c r="AL69" s="29"/>
      <c r="AM69" s="29"/>
      <c r="AO69" s="29"/>
      <c r="BG69" s="29"/>
      <c r="BI69"/>
      <c r="BJ69"/>
      <c r="BL69" s="29"/>
      <c r="BM69" s="29"/>
      <c r="BP69"/>
      <c r="BQ69"/>
      <c r="BR69" s="29"/>
      <c r="BT69"/>
      <c r="BU69"/>
      <c r="BV69"/>
      <c r="BZ69"/>
      <c r="CG69" s="9" t="s">
        <v>70</v>
      </c>
      <c r="CH69" s="33">
        <v>41166</v>
      </c>
      <c r="CI69" s="9" t="s">
        <v>342</v>
      </c>
      <c r="CJ69" s="9" t="s">
        <v>62</v>
      </c>
      <c r="CK69" s="55" t="s">
        <v>341</v>
      </c>
      <c r="CL69" s="85" t="s">
        <v>348</v>
      </c>
      <c r="CM69" s="118" t="s">
        <v>199</v>
      </c>
      <c r="CN69" s="123" t="s">
        <v>885</v>
      </c>
      <c r="CO69" s="137"/>
      <c r="CP69" s="90" t="s">
        <v>206</v>
      </c>
      <c r="CQ69" s="33">
        <v>41413</v>
      </c>
      <c r="CR69" s="9" t="s">
        <v>307</v>
      </c>
      <c r="CS69" s="9" t="s">
        <v>270</v>
      </c>
      <c r="CT69" s="9" t="s">
        <v>640</v>
      </c>
      <c r="CU69" s="85" t="s">
        <v>262</v>
      </c>
      <c r="CV69" s="89" t="s">
        <v>273</v>
      </c>
      <c r="CW69" s="123" t="s">
        <v>872</v>
      </c>
      <c r="CX69" s="137"/>
      <c r="CY69" s="9" t="s">
        <v>7</v>
      </c>
      <c r="CZ69" s="33">
        <v>41804</v>
      </c>
      <c r="DA69" s="9" t="s">
        <v>147</v>
      </c>
      <c r="DB69" s="9" t="s">
        <v>62</v>
      </c>
      <c r="DC69" s="9" t="s">
        <v>1745</v>
      </c>
      <c r="DE69" s="9">
        <v>55</v>
      </c>
      <c r="DF69" s="9" t="s">
        <v>1709</v>
      </c>
      <c r="DG69" s="123"/>
      <c r="DH69" s="161"/>
      <c r="DI69" s="9" t="s">
        <v>1023</v>
      </c>
      <c r="DJ69" s="33">
        <v>42134</v>
      </c>
      <c r="DK69" s="9" t="s">
        <v>2038</v>
      </c>
      <c r="DL69" s="9" t="s">
        <v>2044</v>
      </c>
      <c r="DM69" s="9" t="s">
        <v>2043</v>
      </c>
      <c r="DN69" s="225" t="s">
        <v>263</v>
      </c>
      <c r="DO69" s="9" t="s">
        <v>1656</v>
      </c>
      <c r="DP69" s="9" t="s">
        <v>2039</v>
      </c>
      <c r="DQ69" s="123"/>
      <c r="DR69" s="137"/>
      <c r="FH69" s="172"/>
    </row>
    <row r="70" spans="1:168" x14ac:dyDescent="0.2">
      <c r="A70"/>
      <c r="B70" s="15" t="s">
        <v>55</v>
      </c>
      <c r="C70" s="16" t="s">
        <v>173</v>
      </c>
      <c r="D70" s="114" t="s">
        <v>773</v>
      </c>
      <c r="I70" s="55"/>
      <c r="J70" s="29"/>
      <c r="K70" s="42"/>
      <c r="Y70" s="29"/>
      <c r="Z70" s="29"/>
      <c r="AA70" s="29"/>
      <c r="BG70" s="29"/>
      <c r="BI70"/>
      <c r="BJ70"/>
      <c r="BL70" s="29"/>
      <c r="BM70" s="29"/>
      <c r="BP70"/>
      <c r="BQ70"/>
      <c r="BR70" s="29"/>
      <c r="BT70"/>
      <c r="BU70"/>
      <c r="BV70"/>
      <c r="BZ70"/>
      <c r="CG70" s="9" t="s">
        <v>206</v>
      </c>
      <c r="CH70" s="33">
        <v>41166</v>
      </c>
      <c r="CI70" s="9" t="s">
        <v>396</v>
      </c>
      <c r="CJ70" s="9" t="s">
        <v>397</v>
      </c>
      <c r="CK70" s="55" t="s">
        <v>398</v>
      </c>
      <c r="CL70" s="88" t="s">
        <v>353</v>
      </c>
      <c r="CM70" s="118" t="s">
        <v>337</v>
      </c>
      <c r="CN70" s="123" t="s">
        <v>892</v>
      </c>
      <c r="CO70" s="137"/>
      <c r="CP70" s="9" t="s">
        <v>11</v>
      </c>
      <c r="CQ70" s="33">
        <v>41413</v>
      </c>
      <c r="CR70" s="9" t="s">
        <v>307</v>
      </c>
      <c r="CS70" s="9" t="s">
        <v>270</v>
      </c>
      <c r="CT70" s="9" t="s">
        <v>641</v>
      </c>
      <c r="CU70" s="91" t="s">
        <v>315</v>
      </c>
      <c r="CV70" s="89" t="s">
        <v>273</v>
      </c>
      <c r="CW70" s="123" t="s">
        <v>873</v>
      </c>
      <c r="CX70" s="137"/>
      <c r="CY70" s="9" t="s">
        <v>206</v>
      </c>
      <c r="CZ70" s="33">
        <v>41827</v>
      </c>
      <c r="DA70" s="9" t="s">
        <v>201</v>
      </c>
      <c r="DB70" s="9" t="s">
        <v>62</v>
      </c>
      <c r="DC70" s="9" t="s">
        <v>1710</v>
      </c>
      <c r="DE70" s="9" t="s">
        <v>442</v>
      </c>
      <c r="DF70" s="9" t="s">
        <v>1709</v>
      </c>
      <c r="DG70" s="123" t="s">
        <v>857</v>
      </c>
      <c r="DH70" s="161"/>
      <c r="DI70" s="9" t="s">
        <v>685</v>
      </c>
      <c r="DJ70" s="33">
        <v>42134</v>
      </c>
      <c r="DK70" s="9" t="s">
        <v>2038</v>
      </c>
      <c r="DL70" s="9" t="s">
        <v>2044</v>
      </c>
      <c r="DM70" s="9" t="s">
        <v>2043</v>
      </c>
      <c r="DN70" s="225" t="s">
        <v>263</v>
      </c>
      <c r="DO70" s="9" t="s">
        <v>1656</v>
      </c>
      <c r="DP70" s="9" t="s">
        <v>2039</v>
      </c>
      <c r="DQ70" s="123"/>
      <c r="DR70" s="137"/>
      <c r="FH70" s="172"/>
      <c r="FJ70" s="172"/>
      <c r="FK70" s="172"/>
      <c r="FL70" s="172"/>
    </row>
    <row r="71" spans="1:168" x14ac:dyDescent="0.2">
      <c r="F71"/>
      <c r="G71"/>
      <c r="H71"/>
      <c r="I71" s="70"/>
      <c r="J71" s="29"/>
      <c r="K71" s="42"/>
      <c r="Y71" s="42"/>
      <c r="Z71" s="29"/>
      <c r="AA71" s="29"/>
      <c r="BG71" s="29"/>
      <c r="BI71"/>
      <c r="BJ71"/>
      <c r="BL71" s="29"/>
      <c r="BM71" s="29"/>
      <c r="BP71"/>
      <c r="BQ71"/>
      <c r="BR71" s="29"/>
      <c r="BT71"/>
      <c r="BU71"/>
      <c r="BV71"/>
      <c r="BZ71"/>
      <c r="CG71" s="9" t="s">
        <v>70</v>
      </c>
      <c r="CH71" s="33">
        <v>41174</v>
      </c>
      <c r="CI71" s="9" t="s">
        <v>199</v>
      </c>
      <c r="CJ71" s="9" t="s">
        <v>405</v>
      </c>
      <c r="CK71" s="55" t="s">
        <v>406</v>
      </c>
      <c r="CL71" s="85" t="s">
        <v>348</v>
      </c>
      <c r="CM71" s="118" t="s">
        <v>407</v>
      </c>
      <c r="CN71" s="123" t="s">
        <v>951</v>
      </c>
      <c r="CO71" s="137"/>
      <c r="CP71" s="9" t="s">
        <v>70</v>
      </c>
      <c r="CQ71" s="33">
        <v>41413</v>
      </c>
      <c r="CR71" s="9" t="s">
        <v>307</v>
      </c>
      <c r="CS71" s="9" t="s">
        <v>270</v>
      </c>
      <c r="CT71" s="9" t="s">
        <v>642</v>
      </c>
      <c r="CU71" s="88" t="s">
        <v>353</v>
      </c>
      <c r="CV71" s="89" t="s">
        <v>273</v>
      </c>
      <c r="CW71" s="123" t="s">
        <v>874</v>
      </c>
      <c r="CX71" s="137"/>
      <c r="CY71" s="212" t="s">
        <v>685</v>
      </c>
      <c r="CZ71" s="33">
        <v>41832</v>
      </c>
      <c r="DA71" s="9" t="s">
        <v>1730</v>
      </c>
      <c r="DB71" s="9" t="s">
        <v>1722</v>
      </c>
      <c r="DC71" s="212" t="s">
        <v>1723</v>
      </c>
      <c r="DD71" s="88" t="s">
        <v>290</v>
      </c>
      <c r="DE71" s="9" t="s">
        <v>1724</v>
      </c>
      <c r="DF71" s="9" t="s">
        <v>1731</v>
      </c>
      <c r="DG71" s="123" t="s">
        <v>1729</v>
      </c>
      <c r="DH71" s="161"/>
      <c r="DI71" s="9" t="s">
        <v>11</v>
      </c>
      <c r="DJ71" s="33">
        <v>42138</v>
      </c>
      <c r="DK71" s="9" t="s">
        <v>2030</v>
      </c>
      <c r="DL71" s="9" t="s">
        <v>328</v>
      </c>
      <c r="DM71" s="9" t="s">
        <v>2031</v>
      </c>
      <c r="DN71" s="9" t="s">
        <v>292</v>
      </c>
      <c r="DO71" s="9">
        <v>45</v>
      </c>
      <c r="DP71" s="9" t="s">
        <v>2033</v>
      </c>
      <c r="DQ71" s="123" t="s">
        <v>2032</v>
      </c>
      <c r="DR71" s="137"/>
      <c r="FH71" s="172"/>
      <c r="FJ71" s="172"/>
      <c r="FK71" s="172"/>
      <c r="FL71" s="172"/>
    </row>
    <row r="72" spans="1:168" x14ac:dyDescent="0.2">
      <c r="I72" s="70"/>
      <c r="J72" s="29"/>
      <c r="K72" s="42"/>
      <c r="Y72" s="42"/>
      <c r="Z72" s="29"/>
      <c r="AA72" s="29"/>
      <c r="AE72"/>
      <c r="BG72" s="29"/>
      <c r="BI72"/>
      <c r="BJ72"/>
      <c r="BL72" s="29"/>
      <c r="BM72" s="29"/>
      <c r="BP72"/>
      <c r="BQ72"/>
      <c r="BR72" s="29"/>
      <c r="BT72"/>
      <c r="BU72"/>
      <c r="BV72"/>
      <c r="BZ72"/>
      <c r="CG72" s="9" t="s">
        <v>87</v>
      </c>
      <c r="CH72" s="33">
        <v>41175</v>
      </c>
      <c r="CI72" s="9" t="s">
        <v>109</v>
      </c>
      <c r="CJ72" s="9" t="s">
        <v>260</v>
      </c>
      <c r="CK72" s="9" t="s">
        <v>408</v>
      </c>
      <c r="CL72" s="55" t="s">
        <v>409</v>
      </c>
      <c r="CM72" s="118" t="s">
        <v>410</v>
      </c>
      <c r="CN72" s="123" t="s">
        <v>900</v>
      </c>
      <c r="CO72" s="137"/>
      <c r="CP72" s="9" t="s">
        <v>15</v>
      </c>
      <c r="CQ72" s="33">
        <v>41413</v>
      </c>
      <c r="CR72" s="9" t="s">
        <v>307</v>
      </c>
      <c r="CS72" s="9" t="s">
        <v>270</v>
      </c>
      <c r="CT72" s="9" t="s">
        <v>643</v>
      </c>
      <c r="CU72" s="9" t="s">
        <v>258</v>
      </c>
      <c r="CV72" s="89" t="s">
        <v>273</v>
      </c>
      <c r="CW72" s="123" t="s">
        <v>875</v>
      </c>
      <c r="CX72" s="137"/>
      <c r="CY72" s="9" t="s">
        <v>70</v>
      </c>
      <c r="CZ72" s="33">
        <v>41798</v>
      </c>
      <c r="DA72" s="9" t="s">
        <v>1739</v>
      </c>
      <c r="DB72" s="9" t="s">
        <v>1735</v>
      </c>
      <c r="DC72" s="9" t="s">
        <v>1736</v>
      </c>
      <c r="DF72" s="9" t="s">
        <v>1733</v>
      </c>
      <c r="DG72" s="123"/>
      <c r="DH72" s="161"/>
      <c r="DI72" s="9" t="s">
        <v>206</v>
      </c>
      <c r="DJ72" s="33">
        <v>42141</v>
      </c>
      <c r="DK72" s="9" t="s">
        <v>2034</v>
      </c>
      <c r="DL72" s="9" t="s">
        <v>1628</v>
      </c>
      <c r="DM72" s="9" t="s">
        <v>2035</v>
      </c>
      <c r="DN72" s="225" t="s">
        <v>263</v>
      </c>
      <c r="DO72" s="9" t="s">
        <v>442</v>
      </c>
      <c r="DP72" s="9" t="s">
        <v>98</v>
      </c>
      <c r="DQ72" s="123" t="s">
        <v>857</v>
      </c>
      <c r="DR72" s="137"/>
      <c r="FH72" s="172"/>
    </row>
    <row r="73" spans="1:168" x14ac:dyDescent="0.2">
      <c r="I73" s="70"/>
      <c r="J73" s="29"/>
      <c r="K73" s="42"/>
      <c r="M73" s="29"/>
      <c r="N73" s="42"/>
      <c r="O73" s="29"/>
      <c r="Q73" s="42"/>
      <c r="R73" s="29"/>
      <c r="S73" s="29"/>
      <c r="U73" s="29"/>
      <c r="V73" s="29"/>
      <c r="Y73" s="42"/>
      <c r="Z73" s="29"/>
      <c r="AA73" s="29"/>
      <c r="AE73"/>
      <c r="BG73" s="29"/>
      <c r="BI73"/>
      <c r="BJ73"/>
      <c r="BL73" s="29"/>
      <c r="BM73" s="29"/>
      <c r="BP73"/>
      <c r="BQ73"/>
      <c r="BR73" s="29"/>
      <c r="BT73"/>
      <c r="BU73"/>
      <c r="BV73"/>
      <c r="BZ73"/>
      <c r="CG73" s="9" t="s">
        <v>206</v>
      </c>
      <c r="CH73" s="33">
        <v>41175</v>
      </c>
      <c r="CI73" s="9" t="s">
        <v>107</v>
      </c>
      <c r="CJ73" s="9" t="s">
        <v>411</v>
      </c>
      <c r="CK73" s="9" t="s">
        <v>412</v>
      </c>
      <c r="CL73" s="55" t="s">
        <v>246</v>
      </c>
      <c r="CM73" s="118" t="s">
        <v>413</v>
      </c>
      <c r="CN73" s="123" t="s">
        <v>948</v>
      </c>
      <c r="CO73" s="137"/>
      <c r="CP73" s="9" t="s">
        <v>13</v>
      </c>
      <c r="CQ73" s="33">
        <v>41413</v>
      </c>
      <c r="CR73" s="9" t="s">
        <v>307</v>
      </c>
      <c r="CS73" s="9" t="s">
        <v>270</v>
      </c>
      <c r="CT73" s="9" t="s">
        <v>644</v>
      </c>
      <c r="CU73" s="9" t="s">
        <v>507</v>
      </c>
      <c r="CV73" s="89" t="s">
        <v>273</v>
      </c>
      <c r="CW73" s="123" t="s">
        <v>823</v>
      </c>
      <c r="CX73" s="137"/>
      <c r="CY73" s="9" t="s">
        <v>70</v>
      </c>
      <c r="CZ73" s="33">
        <v>41798</v>
      </c>
      <c r="DA73" s="9" t="s">
        <v>1739</v>
      </c>
      <c r="DB73" s="9" t="s">
        <v>1737</v>
      </c>
      <c r="DC73" s="9" t="s">
        <v>1738</v>
      </c>
      <c r="DF73" s="9" t="s">
        <v>1733</v>
      </c>
      <c r="DG73" s="123"/>
      <c r="DH73" s="161"/>
      <c r="DI73" s="9" t="s">
        <v>87</v>
      </c>
      <c r="DJ73" s="33">
        <v>42141</v>
      </c>
      <c r="DK73" s="9" t="s">
        <v>2034</v>
      </c>
      <c r="DL73" s="9" t="s">
        <v>1628</v>
      </c>
      <c r="DM73" s="9" t="s">
        <v>2036</v>
      </c>
      <c r="DN73" s="93" t="s">
        <v>315</v>
      </c>
      <c r="DO73" s="9" t="s">
        <v>442</v>
      </c>
      <c r="DP73" s="9" t="s">
        <v>2037</v>
      </c>
      <c r="DQ73" s="123" t="s">
        <v>1128</v>
      </c>
      <c r="DR73" s="137"/>
      <c r="FH73" s="172"/>
    </row>
    <row r="74" spans="1:168" x14ac:dyDescent="0.2">
      <c r="I74" s="70"/>
      <c r="J74" s="29"/>
      <c r="K74" s="42"/>
      <c r="M74" s="29"/>
      <c r="N74" s="42"/>
      <c r="O74" s="29"/>
      <c r="Q74" s="42"/>
      <c r="R74" s="29"/>
      <c r="S74" s="29"/>
      <c r="U74" s="29"/>
      <c r="V74" s="29"/>
      <c r="Y74" s="42"/>
      <c r="Z74" s="29"/>
      <c r="AA74" s="29"/>
      <c r="AE74"/>
      <c r="BG74" s="29"/>
      <c r="BI74"/>
      <c r="BJ74"/>
      <c r="BL74" s="29"/>
      <c r="BM74" s="29"/>
      <c r="BP74"/>
      <c r="BQ74"/>
      <c r="BR74" s="29"/>
      <c r="BT74"/>
      <c r="BU74"/>
      <c r="BV74"/>
      <c r="BZ74"/>
      <c r="CG74" s="9" t="s">
        <v>87</v>
      </c>
      <c r="CH74" s="33">
        <v>41180</v>
      </c>
      <c r="CI74" s="9" t="s">
        <v>417</v>
      </c>
      <c r="CJ74" s="9" t="s">
        <v>260</v>
      </c>
      <c r="CK74" s="9" t="s">
        <v>418</v>
      </c>
      <c r="CL74" s="88" t="s">
        <v>353</v>
      </c>
      <c r="CM74" s="118" t="s">
        <v>419</v>
      </c>
      <c r="CN74" s="123" t="s">
        <v>901</v>
      </c>
      <c r="CO74" s="137"/>
      <c r="CP74" s="9" t="s">
        <v>55</v>
      </c>
      <c r="CQ74" s="33">
        <v>41419</v>
      </c>
      <c r="CR74" s="9" t="s">
        <v>102</v>
      </c>
      <c r="CS74" s="9" t="s">
        <v>113</v>
      </c>
      <c r="CT74" s="9" t="s">
        <v>645</v>
      </c>
      <c r="CU74" s="9" t="s">
        <v>646</v>
      </c>
      <c r="CV74" s="89" t="s">
        <v>296</v>
      </c>
      <c r="CW74" s="123" t="s">
        <v>941</v>
      </c>
      <c r="CX74" s="137"/>
      <c r="CY74" s="9" t="s">
        <v>70</v>
      </c>
      <c r="CZ74" s="33">
        <v>41798</v>
      </c>
      <c r="DA74" s="9" t="s">
        <v>1739</v>
      </c>
      <c r="DB74" s="9" t="s">
        <v>660</v>
      </c>
      <c r="DF74" s="9" t="s">
        <v>1733</v>
      </c>
      <c r="DG74" s="123"/>
      <c r="DH74" s="161"/>
      <c r="DI74" s="9" t="s">
        <v>1787</v>
      </c>
      <c r="DJ74" s="33">
        <v>42141</v>
      </c>
      <c r="DK74" s="9" t="s">
        <v>1272</v>
      </c>
      <c r="DL74" s="9" t="s">
        <v>62</v>
      </c>
      <c r="DM74" s="9" t="s">
        <v>2054</v>
      </c>
      <c r="DN74" s="9" t="s">
        <v>359</v>
      </c>
      <c r="DO74" s="9">
        <v>40</v>
      </c>
      <c r="DP74" s="9" t="s">
        <v>1272</v>
      </c>
      <c r="DQ74" s="123" t="s">
        <v>891</v>
      </c>
      <c r="DR74" s="137"/>
      <c r="FD74" s="172"/>
      <c r="FE74" s="172"/>
      <c r="FH74" s="172"/>
    </row>
    <row r="75" spans="1:168" x14ac:dyDescent="0.2">
      <c r="A75" s="76"/>
      <c r="B75" s="76"/>
      <c r="C75" s="79"/>
      <c r="D75" s="76"/>
      <c r="E75" s="76"/>
      <c r="F75" s="76"/>
      <c r="G75" s="76"/>
      <c r="H75" s="81"/>
      <c r="I75" s="70"/>
      <c r="J75" s="29"/>
      <c r="K75" s="42"/>
      <c r="M75" s="29"/>
      <c r="N75" s="42"/>
      <c r="O75" s="29"/>
      <c r="Q75" s="42"/>
      <c r="R75" s="29"/>
      <c r="S75" s="29"/>
      <c r="U75" s="29"/>
      <c r="V75" s="29"/>
      <c r="Y75" s="42"/>
      <c r="Z75" s="29"/>
      <c r="AA75" s="29"/>
      <c r="AE75"/>
      <c r="BG75" s="29"/>
      <c r="BI75"/>
      <c r="BJ75"/>
      <c r="BL75" s="29"/>
      <c r="BM75" s="29"/>
      <c r="BP75"/>
      <c r="BQ75"/>
      <c r="BR75" s="29"/>
      <c r="BT75"/>
      <c r="BU75"/>
      <c r="BV75"/>
      <c r="BZ75"/>
      <c r="CG75" s="9" t="s">
        <v>87</v>
      </c>
      <c r="CH75" s="33">
        <v>41182</v>
      </c>
      <c r="CI75" s="9" t="s">
        <v>83</v>
      </c>
      <c r="CJ75" s="9" t="s">
        <v>0</v>
      </c>
      <c r="CK75" s="9" t="s">
        <v>420</v>
      </c>
      <c r="CL75" s="94" t="s">
        <v>263</v>
      </c>
      <c r="CM75" s="118" t="s">
        <v>421</v>
      </c>
      <c r="CN75" s="123" t="s">
        <v>883</v>
      </c>
      <c r="CO75" s="137"/>
      <c r="CP75" s="9" t="s">
        <v>7</v>
      </c>
      <c r="CQ75" s="33">
        <v>41419</v>
      </c>
      <c r="CR75" s="9" t="s">
        <v>102</v>
      </c>
      <c r="CS75" s="9" t="s">
        <v>113</v>
      </c>
      <c r="CT75" s="9" t="s">
        <v>647</v>
      </c>
      <c r="CU75" s="9" t="s">
        <v>648</v>
      </c>
      <c r="CV75" s="89" t="s">
        <v>296</v>
      </c>
      <c r="CW75" s="123" t="s">
        <v>942</v>
      </c>
      <c r="CX75" s="137"/>
      <c r="CY75" s="9" t="s">
        <v>11</v>
      </c>
      <c r="CZ75" s="33">
        <v>41798</v>
      </c>
      <c r="DA75" s="9" t="s">
        <v>1739</v>
      </c>
      <c r="DB75" s="9" t="s">
        <v>393</v>
      </c>
      <c r="DC75" s="9" t="s">
        <v>1734</v>
      </c>
      <c r="DF75" s="9" t="s">
        <v>1733</v>
      </c>
      <c r="DG75" s="123"/>
      <c r="DH75" s="161"/>
      <c r="DI75" s="9" t="s">
        <v>87</v>
      </c>
      <c r="DJ75" s="33">
        <v>42146</v>
      </c>
      <c r="DK75" s="9" t="s">
        <v>2058</v>
      </c>
      <c r="DL75" s="9" t="s">
        <v>2059</v>
      </c>
      <c r="DM75" s="9" t="s">
        <v>2060</v>
      </c>
      <c r="DN75" s="88" t="s">
        <v>290</v>
      </c>
      <c r="DO75" s="9" t="s">
        <v>442</v>
      </c>
      <c r="DP75" s="9" t="s">
        <v>2037</v>
      </c>
      <c r="DQ75" s="123" t="s">
        <v>905</v>
      </c>
      <c r="DR75" s="137"/>
      <c r="FH75" s="172"/>
    </row>
    <row r="76" spans="1:168" x14ac:dyDescent="0.2">
      <c r="A76" s="30"/>
      <c r="B76" s="148" t="s">
        <v>82</v>
      </c>
      <c r="C76" s="68"/>
      <c r="I76" s="70"/>
      <c r="J76" s="29"/>
      <c r="K76" s="42"/>
      <c r="M76" s="29"/>
      <c r="N76" s="42"/>
      <c r="O76" s="29"/>
      <c r="Q76" s="42"/>
      <c r="R76" s="29"/>
      <c r="S76" s="29"/>
      <c r="U76" s="29"/>
      <c r="V76" s="29"/>
      <c r="Y76" s="42"/>
      <c r="Z76" s="29"/>
      <c r="AA76" s="29"/>
      <c r="AE76"/>
      <c r="BG76" s="29"/>
      <c r="BI76"/>
      <c r="BJ76"/>
      <c r="BL76" s="29"/>
      <c r="BM76" s="29"/>
      <c r="BP76"/>
      <c r="BQ76"/>
      <c r="BR76" s="29"/>
      <c r="BT76"/>
      <c r="BU76"/>
      <c r="BV76"/>
      <c r="BZ76"/>
      <c r="CG76" s="9" t="s">
        <v>206</v>
      </c>
      <c r="CH76" s="33">
        <v>41182</v>
      </c>
      <c r="CI76" s="9" t="s">
        <v>83</v>
      </c>
      <c r="CJ76" s="9" t="s">
        <v>0</v>
      </c>
      <c r="CK76" s="9" t="s">
        <v>422</v>
      </c>
      <c r="CL76" s="55" t="s">
        <v>359</v>
      </c>
      <c r="CM76" s="118" t="s">
        <v>421</v>
      </c>
      <c r="CN76" s="123" t="s">
        <v>858</v>
      </c>
      <c r="CO76" s="137"/>
      <c r="CP76" s="9" t="s">
        <v>87</v>
      </c>
      <c r="CQ76" s="33">
        <v>41419</v>
      </c>
      <c r="CR76" s="9" t="s">
        <v>102</v>
      </c>
      <c r="CS76" s="9" t="s">
        <v>625</v>
      </c>
      <c r="CT76" s="9" t="s">
        <v>652</v>
      </c>
      <c r="CU76" s="94" t="s">
        <v>263</v>
      </c>
      <c r="CV76" s="89" t="s">
        <v>296</v>
      </c>
      <c r="CW76" s="123" t="s">
        <v>917</v>
      </c>
      <c r="CX76" s="137"/>
      <c r="CY76" s="9" t="s">
        <v>7</v>
      </c>
      <c r="CZ76" s="33">
        <v>41863</v>
      </c>
      <c r="DA76" s="9" t="s">
        <v>1746</v>
      </c>
      <c r="DB76" s="9" t="s">
        <v>1747</v>
      </c>
      <c r="DC76" s="9" t="s">
        <v>1748</v>
      </c>
      <c r="DD76" s="9" t="s">
        <v>359</v>
      </c>
      <c r="DE76" s="9">
        <v>55</v>
      </c>
      <c r="DF76" s="9" t="s">
        <v>1749</v>
      </c>
      <c r="DG76" s="123"/>
      <c r="DH76" s="161"/>
      <c r="DI76" s="9" t="s">
        <v>87</v>
      </c>
      <c r="DJ76" s="33">
        <v>42153</v>
      </c>
      <c r="DK76" s="9" t="s">
        <v>67</v>
      </c>
      <c r="DL76" s="9" t="s">
        <v>66</v>
      </c>
      <c r="DM76" s="9" t="s">
        <v>2077</v>
      </c>
      <c r="DN76" s="9" t="s">
        <v>2083</v>
      </c>
      <c r="DO76" s="9" t="s">
        <v>442</v>
      </c>
      <c r="DP76" s="9" t="s">
        <v>67</v>
      </c>
      <c r="DQ76" s="123" t="s">
        <v>894</v>
      </c>
      <c r="DR76" s="137"/>
      <c r="FH76" s="172"/>
    </row>
    <row r="77" spans="1:168" ht="12.75" customHeight="1" x14ac:dyDescent="0.2">
      <c r="E77" s="145"/>
      <c r="G77" s="70"/>
      <c r="N77"/>
      <c r="P77" s="29"/>
      <c r="Q77"/>
      <c r="Y77"/>
      <c r="AB77" s="68"/>
      <c r="AE77"/>
      <c r="BG77" s="29"/>
      <c r="BI77"/>
      <c r="BJ77"/>
      <c r="BL77" s="29"/>
      <c r="BM77" s="29"/>
      <c r="BP77"/>
      <c r="BQ77"/>
      <c r="BR77" s="29"/>
      <c r="BT77"/>
      <c r="BU77"/>
      <c r="BV77"/>
      <c r="BZ77"/>
      <c r="CG77" s="9" t="s">
        <v>70</v>
      </c>
      <c r="CH77" s="33">
        <v>41182</v>
      </c>
      <c r="CI77" s="9" t="s">
        <v>83</v>
      </c>
      <c r="CJ77" s="9" t="s">
        <v>0</v>
      </c>
      <c r="CK77" s="9" t="s">
        <v>423</v>
      </c>
      <c r="CL77" s="55" t="s">
        <v>424</v>
      </c>
      <c r="CM77" s="118" t="s">
        <v>421</v>
      </c>
      <c r="CN77" s="123" t="s">
        <v>897</v>
      </c>
      <c r="CO77" s="137"/>
      <c r="CP77" s="90" t="s">
        <v>206</v>
      </c>
      <c r="CQ77" s="33">
        <v>41419</v>
      </c>
      <c r="CR77" s="9" t="s">
        <v>102</v>
      </c>
      <c r="CS77" s="9" t="s">
        <v>625</v>
      </c>
      <c r="CT77" s="9" t="s">
        <v>653</v>
      </c>
      <c r="CU77" s="9" t="s">
        <v>249</v>
      </c>
      <c r="CV77" s="89" t="s">
        <v>296</v>
      </c>
      <c r="CW77" s="123" t="s">
        <v>910</v>
      </c>
      <c r="CX77" s="137"/>
      <c r="CY77" s="9" t="s">
        <v>685</v>
      </c>
      <c r="CZ77" s="33">
        <v>41863</v>
      </c>
      <c r="DA77" s="9" t="s">
        <v>1746</v>
      </c>
      <c r="DB77" s="9" t="s">
        <v>1683</v>
      </c>
      <c r="DC77" s="9" t="s">
        <v>1750</v>
      </c>
      <c r="DD77" s="87" t="s">
        <v>262</v>
      </c>
      <c r="DE77" s="9" t="s">
        <v>1275</v>
      </c>
      <c r="DF77" s="9" t="s">
        <v>1749</v>
      </c>
      <c r="DG77" s="123"/>
      <c r="DH77" s="161"/>
      <c r="DI77" s="9" t="s">
        <v>87</v>
      </c>
      <c r="DJ77" s="33">
        <v>42162</v>
      </c>
      <c r="DK77" s="9" t="s">
        <v>2069</v>
      </c>
      <c r="DL77" s="9" t="s">
        <v>360</v>
      </c>
      <c r="DM77" s="9" t="s">
        <v>2070</v>
      </c>
      <c r="DN77" s="225" t="s">
        <v>263</v>
      </c>
      <c r="DO77" s="9" t="s">
        <v>442</v>
      </c>
      <c r="DP77" s="9" t="s">
        <v>2071</v>
      </c>
      <c r="DQ77" s="123" t="s">
        <v>944</v>
      </c>
      <c r="DR77" s="137"/>
      <c r="FH77" s="172"/>
    </row>
    <row r="78" spans="1:168" x14ac:dyDescent="0.2">
      <c r="N78"/>
      <c r="P78" s="29"/>
      <c r="Q78"/>
      <c r="Y78"/>
      <c r="AB78" s="68"/>
      <c r="AE78"/>
      <c r="BG78" s="29"/>
      <c r="BI78"/>
      <c r="BJ78"/>
      <c r="BL78" s="29"/>
      <c r="BM78" s="29"/>
      <c r="BP78"/>
      <c r="BQ78"/>
      <c r="BR78" s="29"/>
      <c r="BT78"/>
      <c r="BU78"/>
      <c r="BV78"/>
      <c r="BZ78"/>
      <c r="CG78" s="9" t="s">
        <v>134</v>
      </c>
      <c r="CH78" s="33">
        <v>41196</v>
      </c>
      <c r="CI78" s="9" t="s">
        <v>85</v>
      </c>
      <c r="CJ78" s="9" t="s">
        <v>360</v>
      </c>
      <c r="CK78" s="9" t="s">
        <v>436</v>
      </c>
      <c r="CL78" s="9" t="s">
        <v>439</v>
      </c>
      <c r="CM78" s="118" t="s">
        <v>85</v>
      </c>
      <c r="CN78" s="123" t="s">
        <v>926</v>
      </c>
      <c r="CO78" s="137"/>
      <c r="CP78" s="9" t="s">
        <v>70</v>
      </c>
      <c r="CQ78" s="33">
        <v>41419</v>
      </c>
      <c r="CR78" s="9" t="s">
        <v>102</v>
      </c>
      <c r="CS78" s="9" t="s">
        <v>625</v>
      </c>
      <c r="CT78" s="9" t="s">
        <v>651</v>
      </c>
      <c r="CU78" s="88" t="s">
        <v>353</v>
      </c>
      <c r="CV78" s="89" t="s">
        <v>296</v>
      </c>
      <c r="CW78" s="123" t="s">
        <v>918</v>
      </c>
      <c r="CX78" s="137"/>
      <c r="CY78" s="9" t="s">
        <v>87</v>
      </c>
      <c r="CZ78" s="33">
        <v>41863</v>
      </c>
      <c r="DA78" s="9" t="s">
        <v>1746</v>
      </c>
      <c r="DB78" s="9" t="s">
        <v>393</v>
      </c>
      <c r="DC78" s="9" t="s">
        <v>1752</v>
      </c>
      <c r="DD78" s="87" t="s">
        <v>262</v>
      </c>
      <c r="DE78" s="9" t="s">
        <v>442</v>
      </c>
      <c r="DF78" s="9" t="s">
        <v>1753</v>
      </c>
      <c r="DG78" s="123" t="s">
        <v>902</v>
      </c>
      <c r="DH78" s="161"/>
      <c r="DI78" s="9" t="s">
        <v>1787</v>
      </c>
      <c r="DJ78" s="33">
        <v>42162</v>
      </c>
      <c r="DK78" s="9" t="s">
        <v>2038</v>
      </c>
      <c r="DL78" s="9" t="s">
        <v>1145</v>
      </c>
      <c r="DM78" s="9" t="s">
        <v>2072</v>
      </c>
      <c r="DN78" s="9" t="s">
        <v>478</v>
      </c>
      <c r="DO78" s="9">
        <v>40</v>
      </c>
      <c r="DP78" s="9" t="s">
        <v>2073</v>
      </c>
      <c r="DQ78" s="123" t="s">
        <v>2074</v>
      </c>
      <c r="DR78" s="137"/>
      <c r="FH78" s="172"/>
    </row>
    <row r="79" spans="1:168" x14ac:dyDescent="0.2">
      <c r="N79" s="5"/>
      <c r="O79" s="4"/>
      <c r="P79" s="68"/>
      <c r="Q79"/>
      <c r="R79" s="11"/>
      <c r="T79" s="70"/>
      <c r="U79" s="7"/>
      <c r="V79" s="8"/>
      <c r="X79" s="42"/>
      <c r="Y79"/>
      <c r="AA79" s="7"/>
      <c r="AB79" s="68"/>
      <c r="AC79" s="54"/>
      <c r="AD79" s="7"/>
      <c r="AE79"/>
      <c r="AJ79" s="97"/>
      <c r="AS79" s="29"/>
      <c r="AV79" s="29"/>
      <c r="BG79" s="29"/>
      <c r="BI79"/>
      <c r="BJ79"/>
      <c r="BL79" s="29"/>
      <c r="BM79" s="29"/>
      <c r="BP79"/>
      <c r="BQ79"/>
      <c r="BR79" s="29"/>
      <c r="BT79"/>
      <c r="BU79"/>
      <c r="BV79"/>
      <c r="BZ79"/>
      <c r="CG79" s="9" t="s">
        <v>135</v>
      </c>
      <c r="CH79" s="33">
        <v>41196</v>
      </c>
      <c r="CI79" s="9" t="s">
        <v>85</v>
      </c>
      <c r="CJ79" s="9" t="s">
        <v>360</v>
      </c>
      <c r="CK79" s="9" t="s">
        <v>437</v>
      </c>
      <c r="CL79" s="55" t="s">
        <v>438</v>
      </c>
      <c r="CM79" s="118" t="s">
        <v>85</v>
      </c>
      <c r="CN79" s="123" t="s">
        <v>904</v>
      </c>
      <c r="CO79" s="137"/>
      <c r="CP79" s="9" t="s">
        <v>13</v>
      </c>
      <c r="CQ79" s="33">
        <v>41419</v>
      </c>
      <c r="CR79" s="9" t="s">
        <v>102</v>
      </c>
      <c r="CS79" s="9" t="s">
        <v>625</v>
      </c>
      <c r="CT79" s="90" t="s">
        <v>650</v>
      </c>
      <c r="CU79" s="90" t="s">
        <v>326</v>
      </c>
      <c r="CV79" s="89" t="s">
        <v>296</v>
      </c>
      <c r="CW79" s="123" t="s">
        <v>862</v>
      </c>
      <c r="CX79" s="137"/>
      <c r="CY79" s="9" t="s">
        <v>11</v>
      </c>
      <c r="CZ79" s="33">
        <v>41863</v>
      </c>
      <c r="DA79" s="9" t="s">
        <v>1746</v>
      </c>
      <c r="DB79" s="9" t="s">
        <v>393</v>
      </c>
      <c r="DC79" s="9" t="s">
        <v>1754</v>
      </c>
      <c r="DD79" s="88" t="s">
        <v>290</v>
      </c>
      <c r="DE79" s="9">
        <v>45</v>
      </c>
      <c r="DF79" s="9" t="s">
        <v>1753</v>
      </c>
      <c r="DG79" s="123" t="s">
        <v>876</v>
      </c>
      <c r="DH79" s="161"/>
      <c r="DI79" s="9" t="s">
        <v>1787</v>
      </c>
      <c r="DJ79" s="33">
        <v>42199</v>
      </c>
      <c r="DK79" s="9" t="s">
        <v>2081</v>
      </c>
      <c r="DL79" s="9" t="s">
        <v>621</v>
      </c>
      <c r="DM79" s="9" t="s">
        <v>2079</v>
      </c>
      <c r="DN79" s="9" t="s">
        <v>1041</v>
      </c>
      <c r="DO79" s="9">
        <v>40</v>
      </c>
      <c r="DP79" s="9" t="s">
        <v>2082</v>
      </c>
      <c r="DQ79" s="123" t="s">
        <v>892</v>
      </c>
      <c r="DR79" s="137"/>
      <c r="FH79" s="172"/>
    </row>
    <row r="80" spans="1:168" x14ac:dyDescent="0.2">
      <c r="N80" s="5"/>
      <c r="O80" s="4"/>
      <c r="P80" s="68"/>
      <c r="Q80"/>
      <c r="R80" s="11"/>
      <c r="T80" s="70"/>
      <c r="U80" s="7"/>
      <c r="V80" s="8"/>
      <c r="X80" s="42"/>
      <c r="Y80"/>
      <c r="AA80" s="7"/>
      <c r="AB80" s="68"/>
      <c r="AC80" s="54"/>
      <c r="AD80" s="7"/>
      <c r="AE80"/>
      <c r="AJ80" s="97"/>
      <c r="AS80" s="29"/>
      <c r="AV80" s="29"/>
      <c r="BG80" s="29"/>
      <c r="BI80"/>
      <c r="BJ80"/>
      <c r="BL80" s="29"/>
      <c r="BM80" s="29"/>
      <c r="BP80"/>
      <c r="BQ80"/>
      <c r="BR80" s="29"/>
      <c r="BT80"/>
      <c r="BU80"/>
      <c r="BV80"/>
      <c r="BZ80"/>
      <c r="CG80" s="9" t="s">
        <v>55</v>
      </c>
      <c r="CH80" s="33">
        <v>41196</v>
      </c>
      <c r="CI80" s="9" t="s">
        <v>67</v>
      </c>
      <c r="CJ80" s="9" t="s">
        <v>434</v>
      </c>
      <c r="CK80" s="9" t="s">
        <v>435</v>
      </c>
      <c r="CM80" s="118" t="s">
        <v>67</v>
      </c>
      <c r="CN80" s="123" t="s">
        <v>952</v>
      </c>
      <c r="CO80" s="137"/>
      <c r="CP80" s="9" t="s">
        <v>140</v>
      </c>
      <c r="CQ80" s="33">
        <v>41419</v>
      </c>
      <c r="CR80" s="9" t="s">
        <v>102</v>
      </c>
      <c r="CS80" s="9" t="s">
        <v>625</v>
      </c>
      <c r="CT80" s="90" t="s">
        <v>654</v>
      </c>
      <c r="CU80" s="90" t="s">
        <v>655</v>
      </c>
      <c r="CV80" s="89" t="s">
        <v>296</v>
      </c>
      <c r="CW80" s="123" t="s">
        <v>862</v>
      </c>
      <c r="CX80" s="137"/>
      <c r="CY80" s="9" t="s">
        <v>691</v>
      </c>
      <c r="CZ80" s="33">
        <v>41863</v>
      </c>
      <c r="DA80" s="9" t="s">
        <v>1746</v>
      </c>
      <c r="DB80" s="9" t="s">
        <v>393</v>
      </c>
      <c r="DC80" s="9" t="s">
        <v>1755</v>
      </c>
      <c r="DD80" s="86" t="s">
        <v>297</v>
      </c>
      <c r="DE80" s="9" t="s">
        <v>442</v>
      </c>
      <c r="DF80" s="9" t="s">
        <v>1753</v>
      </c>
      <c r="DG80" s="123" t="s">
        <v>1650</v>
      </c>
      <c r="DH80" s="161"/>
      <c r="DI80" s="9" t="s">
        <v>87</v>
      </c>
      <c r="DJ80" s="33">
        <v>42217</v>
      </c>
      <c r="DK80" s="9" t="s">
        <v>2092</v>
      </c>
      <c r="DL80" s="9" t="s">
        <v>64</v>
      </c>
      <c r="DM80" s="9" t="s">
        <v>2093</v>
      </c>
      <c r="DN80" s="226" t="s">
        <v>297</v>
      </c>
      <c r="DO80" s="9" t="s">
        <v>442</v>
      </c>
      <c r="DP80" s="9" t="s">
        <v>273</v>
      </c>
      <c r="DQ80" s="123" t="s">
        <v>902</v>
      </c>
      <c r="DR80" s="137"/>
      <c r="FH80" s="172"/>
    </row>
    <row r="81" spans="31:168" x14ac:dyDescent="0.2">
      <c r="AE81"/>
      <c r="AJ81" s="97"/>
      <c r="AS81" s="29"/>
      <c r="AV81" s="29"/>
      <c r="BG81" s="29"/>
      <c r="BI81"/>
      <c r="BJ81"/>
      <c r="BL81" s="29"/>
      <c r="BM81" s="29"/>
      <c r="BP81"/>
      <c r="BQ81"/>
      <c r="BR81" s="29"/>
      <c r="BT81"/>
      <c r="BU81"/>
      <c r="BV81"/>
      <c r="BZ81"/>
      <c r="CD81" s="29"/>
      <c r="CG81" s="9" t="s">
        <v>431</v>
      </c>
      <c r="CH81" s="33">
        <v>41203</v>
      </c>
      <c r="CI81" s="9" t="s">
        <v>127</v>
      </c>
      <c r="CJ81" s="9" t="s">
        <v>62</v>
      </c>
      <c r="CK81" s="9" t="s">
        <v>432</v>
      </c>
      <c r="CL81" s="86" t="s">
        <v>297</v>
      </c>
      <c r="CM81" s="118" t="s">
        <v>127</v>
      </c>
      <c r="CN81" s="123" t="s">
        <v>902</v>
      </c>
      <c r="CO81" s="137"/>
      <c r="CP81" s="9" t="s">
        <v>15</v>
      </c>
      <c r="CQ81" s="33">
        <v>41419</v>
      </c>
      <c r="CR81" s="9" t="s">
        <v>102</v>
      </c>
      <c r="CS81" s="9" t="s">
        <v>625</v>
      </c>
      <c r="CT81" s="9" t="s">
        <v>649</v>
      </c>
      <c r="CU81" s="94" t="s">
        <v>263</v>
      </c>
      <c r="CV81" s="89" t="s">
        <v>296</v>
      </c>
      <c r="CW81" s="123" t="s">
        <v>919</v>
      </c>
      <c r="CX81" s="137"/>
      <c r="CY81" s="9" t="s">
        <v>70</v>
      </c>
      <c r="CZ81" s="33">
        <v>41863</v>
      </c>
      <c r="DA81" s="9" t="s">
        <v>1746</v>
      </c>
      <c r="DB81" s="9" t="s">
        <v>393</v>
      </c>
      <c r="DC81" s="9" t="s">
        <v>1762</v>
      </c>
      <c r="DD81" s="88" t="s">
        <v>290</v>
      </c>
      <c r="DE81" s="9">
        <v>55</v>
      </c>
      <c r="DF81" s="9" t="s">
        <v>1753</v>
      </c>
      <c r="DG81" s="123" t="s">
        <v>1766</v>
      </c>
      <c r="DH81" s="161"/>
      <c r="DI81" s="9" t="s">
        <v>1714</v>
      </c>
      <c r="DJ81" s="33">
        <v>42217</v>
      </c>
      <c r="DK81" s="9" t="s">
        <v>2094</v>
      </c>
      <c r="DL81" s="9" t="s">
        <v>62</v>
      </c>
      <c r="DM81" s="9" t="s">
        <v>2095</v>
      </c>
      <c r="DN81" s="9" t="s">
        <v>1266</v>
      </c>
      <c r="DO81" s="9">
        <v>35</v>
      </c>
      <c r="DP81" s="9" t="s">
        <v>273</v>
      </c>
      <c r="DQ81" s="123" t="s">
        <v>961</v>
      </c>
      <c r="DR81" s="137"/>
      <c r="FH81" s="172"/>
    </row>
    <row r="82" spans="31:168" x14ac:dyDescent="0.2">
      <c r="AE82"/>
      <c r="AJ82" s="97"/>
      <c r="AS82" s="29"/>
      <c r="AV82" s="29"/>
      <c r="BG82" s="29"/>
      <c r="BI82"/>
      <c r="BJ82"/>
      <c r="BL82" s="29"/>
      <c r="BM82" s="29"/>
      <c r="BP82"/>
      <c r="BQ82"/>
      <c r="BR82" s="29"/>
      <c r="BT82"/>
      <c r="BU82"/>
      <c r="BV82"/>
      <c r="BZ82"/>
      <c r="CD82" s="29"/>
      <c r="CG82" s="9" t="s">
        <v>87</v>
      </c>
      <c r="CH82" s="33">
        <v>41210</v>
      </c>
      <c r="CI82" s="9" t="s">
        <v>442</v>
      </c>
      <c r="CJ82" s="9" t="s">
        <v>360</v>
      </c>
      <c r="CK82" s="9" t="s">
        <v>440</v>
      </c>
      <c r="CL82" s="91" t="s">
        <v>315</v>
      </c>
      <c r="CM82" s="118" t="s">
        <v>433</v>
      </c>
      <c r="CN82" s="123" t="s">
        <v>927</v>
      </c>
      <c r="CO82" s="137"/>
      <c r="CP82" s="9" t="s">
        <v>543</v>
      </c>
      <c r="CQ82" s="33">
        <v>41419</v>
      </c>
      <c r="CR82" s="9" t="s">
        <v>102</v>
      </c>
      <c r="CS82" s="9" t="s">
        <v>625</v>
      </c>
      <c r="CT82" s="90" t="s">
        <v>656</v>
      </c>
      <c r="CU82" s="90" t="s">
        <v>249</v>
      </c>
      <c r="CV82" s="89" t="s">
        <v>296</v>
      </c>
      <c r="CW82" s="123" t="s">
        <v>845</v>
      </c>
      <c r="CX82" s="137"/>
      <c r="CY82" s="9" t="s">
        <v>206</v>
      </c>
      <c r="CZ82" s="33">
        <v>41863</v>
      </c>
      <c r="DA82" s="9" t="s">
        <v>1746</v>
      </c>
      <c r="DB82" s="9" t="s">
        <v>393</v>
      </c>
      <c r="DC82" s="9" t="s">
        <v>1764</v>
      </c>
      <c r="DD82" s="9" t="s">
        <v>359</v>
      </c>
      <c r="DE82" s="9" t="s">
        <v>442</v>
      </c>
      <c r="DF82" s="9" t="s">
        <v>1763</v>
      </c>
      <c r="DG82" s="123" t="s">
        <v>1765</v>
      </c>
      <c r="DH82" s="161"/>
      <c r="DI82" s="9" t="s">
        <v>87</v>
      </c>
      <c r="DJ82" s="33">
        <v>42220</v>
      </c>
      <c r="DK82" s="9" t="s">
        <v>83</v>
      </c>
      <c r="DN82" s="226" t="s">
        <v>297</v>
      </c>
      <c r="DO82" s="9" t="s">
        <v>442</v>
      </c>
      <c r="DP82" s="9" t="s">
        <v>2091</v>
      </c>
      <c r="DQ82" s="123"/>
      <c r="DR82" s="137"/>
      <c r="FH82" s="172"/>
    </row>
    <row r="83" spans="31:168" x14ac:dyDescent="0.2">
      <c r="AE83"/>
      <c r="AJ83" s="97"/>
      <c r="AS83" s="29"/>
      <c r="AV83" s="29"/>
      <c r="BG83" s="29"/>
      <c r="BI83"/>
      <c r="BJ83"/>
      <c r="BL83" s="29"/>
      <c r="BM83" s="29"/>
      <c r="BP83"/>
      <c r="BQ83"/>
      <c r="BR83" s="29"/>
      <c r="BT83"/>
      <c r="BU83"/>
      <c r="BV83"/>
      <c r="BZ83"/>
      <c r="CB83" s="29"/>
      <c r="CG83" s="9" t="s">
        <v>206</v>
      </c>
      <c r="CH83" s="33">
        <v>41210</v>
      </c>
      <c r="CI83" s="9" t="s">
        <v>442</v>
      </c>
      <c r="CJ83" s="9" t="s">
        <v>360</v>
      </c>
      <c r="CK83" s="9" t="s">
        <v>441</v>
      </c>
      <c r="CL83" s="9" t="s">
        <v>336</v>
      </c>
      <c r="CM83" s="118" t="s">
        <v>433</v>
      </c>
      <c r="CN83" s="123" t="s">
        <v>889</v>
      </c>
      <c r="CO83" s="137"/>
      <c r="CP83" s="9" t="s">
        <v>542</v>
      </c>
      <c r="CQ83" s="33">
        <v>41419</v>
      </c>
      <c r="CR83" s="9" t="s">
        <v>102</v>
      </c>
      <c r="CS83" s="9" t="s">
        <v>625</v>
      </c>
      <c r="CT83" s="90" t="s">
        <v>657</v>
      </c>
      <c r="CU83" s="90" t="s">
        <v>658</v>
      </c>
      <c r="CV83" s="89" t="s">
        <v>296</v>
      </c>
      <c r="CW83" s="123" t="s">
        <v>875</v>
      </c>
      <c r="CX83" s="137"/>
      <c r="CY83" s="9" t="s">
        <v>1713</v>
      </c>
      <c r="CZ83" s="33">
        <v>41863</v>
      </c>
      <c r="DA83" s="9" t="s">
        <v>1746</v>
      </c>
      <c r="DB83" s="9" t="s">
        <v>393</v>
      </c>
      <c r="DC83" s="9" t="s">
        <v>1758</v>
      </c>
      <c r="DD83" s="87" t="s">
        <v>262</v>
      </c>
      <c r="DE83" s="9">
        <v>35</v>
      </c>
      <c r="DF83" s="9" t="s">
        <v>1753</v>
      </c>
      <c r="DG83" s="123" t="s">
        <v>830</v>
      </c>
      <c r="DH83" s="161"/>
      <c r="DI83" s="9" t="s">
        <v>206</v>
      </c>
      <c r="DJ83" s="33">
        <v>42220</v>
      </c>
      <c r="DK83" s="9" t="s">
        <v>83</v>
      </c>
      <c r="DN83" s="93" t="s">
        <v>315</v>
      </c>
      <c r="DO83" s="9" t="s">
        <v>442</v>
      </c>
      <c r="DP83" s="9" t="s">
        <v>2091</v>
      </c>
      <c r="DQ83" s="123"/>
      <c r="DR83" s="137"/>
      <c r="FH83" s="172"/>
      <c r="FI83" s="172"/>
      <c r="FJ83" s="172"/>
      <c r="FK83" s="172"/>
      <c r="FL83" s="172"/>
    </row>
    <row r="84" spans="31:168" x14ac:dyDescent="0.2">
      <c r="BG84" s="29"/>
      <c r="BI84"/>
      <c r="BJ84"/>
      <c r="BL84" s="29"/>
      <c r="BM84" s="29"/>
      <c r="BP84"/>
      <c r="BQ84"/>
      <c r="BR84" s="29"/>
      <c r="BT84"/>
      <c r="BU84"/>
      <c r="BV84"/>
      <c r="BZ84"/>
      <c r="CB84" s="29"/>
      <c r="CG84" s="9" t="s">
        <v>11</v>
      </c>
      <c r="CH84" s="33">
        <v>41210</v>
      </c>
      <c r="CI84" s="9" t="s">
        <v>448</v>
      </c>
      <c r="CJ84" s="9" t="s">
        <v>360</v>
      </c>
      <c r="CK84" s="9" t="s">
        <v>458</v>
      </c>
      <c r="CL84" s="9" t="s">
        <v>459</v>
      </c>
      <c r="CM84" s="118" t="s">
        <v>433</v>
      </c>
      <c r="CN84" s="123" t="s">
        <v>928</v>
      </c>
      <c r="CO84" s="137"/>
      <c r="CP84" s="9" t="s">
        <v>70</v>
      </c>
      <c r="CQ84" s="33">
        <v>41420</v>
      </c>
      <c r="CR84" s="9" t="s">
        <v>67</v>
      </c>
      <c r="CS84" s="9" t="s">
        <v>66</v>
      </c>
      <c r="CT84" s="90" t="s">
        <v>666</v>
      </c>
      <c r="CU84" s="90" t="s">
        <v>333</v>
      </c>
      <c r="CV84" s="89" t="s">
        <v>67</v>
      </c>
      <c r="CW84" s="123" t="s">
        <v>962</v>
      </c>
      <c r="CX84" s="137"/>
      <c r="CY84" s="9" t="s">
        <v>1714</v>
      </c>
      <c r="CZ84" s="33">
        <v>41863</v>
      </c>
      <c r="DA84" s="9" t="s">
        <v>1746</v>
      </c>
      <c r="DB84" s="9" t="s">
        <v>393</v>
      </c>
      <c r="DC84" s="9" t="s">
        <v>1761</v>
      </c>
      <c r="DD84" s="93" t="s">
        <v>315</v>
      </c>
      <c r="DE84" s="9" t="s">
        <v>442</v>
      </c>
      <c r="DF84" s="9" t="s">
        <v>1753</v>
      </c>
      <c r="DG84" s="123" t="s">
        <v>849</v>
      </c>
      <c r="DH84" s="161"/>
      <c r="DI84" s="9" t="s">
        <v>206</v>
      </c>
      <c r="DJ84" s="33">
        <v>42225</v>
      </c>
      <c r="DK84" s="9" t="s">
        <v>705</v>
      </c>
      <c r="DL84" s="9" t="s">
        <v>1628</v>
      </c>
      <c r="DM84" s="9" t="s">
        <v>2110</v>
      </c>
      <c r="DN84" s="225" t="s">
        <v>263</v>
      </c>
      <c r="DO84" s="9" t="s">
        <v>442</v>
      </c>
      <c r="DP84" s="9" t="s">
        <v>705</v>
      </c>
      <c r="DQ84" s="123" t="s">
        <v>927</v>
      </c>
      <c r="DR84" s="137"/>
      <c r="FD84" s="172"/>
      <c r="FE84" s="172"/>
      <c r="FH84" s="172"/>
      <c r="FI84" s="172"/>
      <c r="FJ84" s="172"/>
      <c r="FK84" s="172"/>
      <c r="FL84" s="172"/>
    </row>
    <row r="85" spans="31:168" ht="12.75" customHeight="1" x14ac:dyDescent="0.2">
      <c r="BG85" s="29"/>
      <c r="BI85"/>
      <c r="BJ85"/>
      <c r="BL85" s="29"/>
      <c r="BM85" s="29"/>
      <c r="BP85"/>
      <c r="BQ85"/>
      <c r="BR85" s="29"/>
      <c r="BT85"/>
      <c r="BU85"/>
      <c r="BV85"/>
      <c r="BZ85"/>
      <c r="CB85" s="29"/>
      <c r="CG85" s="9" t="s">
        <v>70</v>
      </c>
      <c r="CH85" s="33">
        <v>41210</v>
      </c>
      <c r="CI85" s="9" t="s">
        <v>443</v>
      </c>
      <c r="CJ85" s="9" t="s">
        <v>360</v>
      </c>
      <c r="CK85" s="9" t="s">
        <v>444</v>
      </c>
      <c r="CL85" s="91" t="s">
        <v>315</v>
      </c>
      <c r="CM85" s="118" t="s">
        <v>433</v>
      </c>
      <c r="CN85" s="123" t="s">
        <v>827</v>
      </c>
      <c r="CO85" s="137"/>
      <c r="CP85" s="9" t="s">
        <v>87</v>
      </c>
      <c r="CQ85" s="33">
        <v>41433</v>
      </c>
      <c r="CR85" s="9" t="s">
        <v>663</v>
      </c>
      <c r="CS85" s="9" t="s">
        <v>360</v>
      </c>
      <c r="CT85" s="90" t="s">
        <v>664</v>
      </c>
      <c r="CU85" s="85" t="s">
        <v>262</v>
      </c>
      <c r="CV85" s="89" t="s">
        <v>665</v>
      </c>
      <c r="CW85" s="123" t="s">
        <v>936</v>
      </c>
      <c r="CX85" s="137"/>
      <c r="CY85" s="9" t="s">
        <v>49</v>
      </c>
      <c r="CZ85" s="33">
        <v>41868</v>
      </c>
      <c r="DA85" s="9" t="s">
        <v>713</v>
      </c>
      <c r="DB85" s="9" t="s">
        <v>1628</v>
      </c>
      <c r="DC85" s="9" t="s">
        <v>1794</v>
      </c>
      <c r="DD85" s="87" t="s">
        <v>262</v>
      </c>
      <c r="DE85" s="9">
        <v>50</v>
      </c>
      <c r="DF85" s="9" t="s">
        <v>1795</v>
      </c>
      <c r="DG85" s="123" t="s">
        <v>1796</v>
      </c>
      <c r="DH85" s="161"/>
      <c r="DI85" s="9" t="s">
        <v>87</v>
      </c>
      <c r="DJ85" s="33">
        <v>42238</v>
      </c>
      <c r="DK85" s="9" t="s">
        <v>1123</v>
      </c>
      <c r="DL85" s="9" t="s">
        <v>2112</v>
      </c>
      <c r="DM85" s="9" t="s">
        <v>2122</v>
      </c>
      <c r="DN85" s="9" t="s">
        <v>336</v>
      </c>
      <c r="DO85" s="9" t="s">
        <v>442</v>
      </c>
      <c r="DP85" s="9" t="s">
        <v>2111</v>
      </c>
      <c r="DQ85" s="123" t="s">
        <v>1942</v>
      </c>
      <c r="DR85" s="137"/>
      <c r="FH85" s="172"/>
      <c r="FK85" s="172"/>
      <c r="FL85" s="172"/>
    </row>
    <row r="86" spans="31:168" x14ac:dyDescent="0.2">
      <c r="BG86" s="29"/>
      <c r="BI86"/>
      <c r="BJ86"/>
      <c r="BL86" s="29"/>
      <c r="BM86" s="29"/>
      <c r="BP86"/>
      <c r="BQ86"/>
      <c r="BR86" s="29"/>
      <c r="BT86"/>
      <c r="BU86"/>
      <c r="BV86"/>
      <c r="BZ86"/>
      <c r="CB86" s="29"/>
      <c r="CG86" s="9" t="s">
        <v>198</v>
      </c>
      <c r="CH86" s="33">
        <v>41210</v>
      </c>
      <c r="CI86" s="9" t="s">
        <v>443</v>
      </c>
      <c r="CJ86" s="9" t="s">
        <v>360</v>
      </c>
      <c r="CK86" s="9" t="s">
        <v>456</v>
      </c>
      <c r="CL86" s="9" t="s">
        <v>334</v>
      </c>
      <c r="CM86" s="118" t="s">
        <v>433</v>
      </c>
      <c r="CN86" s="123" t="s">
        <v>835</v>
      </c>
      <c r="CO86" s="137"/>
      <c r="CP86" s="9" t="s">
        <v>7</v>
      </c>
      <c r="CQ86" s="33">
        <v>41440</v>
      </c>
      <c r="CR86" s="9" t="s">
        <v>522</v>
      </c>
      <c r="CS86" s="9" t="s">
        <v>621</v>
      </c>
      <c r="CT86" s="9" t="s">
        <v>659</v>
      </c>
      <c r="CU86" s="9" t="s">
        <v>478</v>
      </c>
      <c r="CV86" s="89" t="s">
        <v>522</v>
      </c>
      <c r="CW86" s="123" t="s">
        <v>886</v>
      </c>
      <c r="CX86" s="137"/>
      <c r="CY86" s="9" t="s">
        <v>87</v>
      </c>
      <c r="CZ86" s="33">
        <v>41881</v>
      </c>
      <c r="DA86" s="9" t="s">
        <v>264</v>
      </c>
      <c r="DB86" s="9" t="s">
        <v>113</v>
      </c>
      <c r="DC86" s="9" t="s">
        <v>1782</v>
      </c>
      <c r="DD86" s="87" t="s">
        <v>262</v>
      </c>
      <c r="DE86" s="9" t="s">
        <v>442</v>
      </c>
      <c r="DG86" s="123" t="s">
        <v>1783</v>
      </c>
      <c r="DH86" s="161"/>
      <c r="DI86" s="9" t="s">
        <v>87</v>
      </c>
      <c r="DJ86" s="33">
        <v>42245</v>
      </c>
      <c r="DK86" s="9" t="s">
        <v>264</v>
      </c>
      <c r="DL86" s="9" t="s">
        <v>113</v>
      </c>
      <c r="DM86" s="9" t="s">
        <v>2117</v>
      </c>
      <c r="DN86" s="224" t="s">
        <v>262</v>
      </c>
      <c r="DO86" s="9" t="s">
        <v>442</v>
      </c>
      <c r="DP86" s="9" t="s">
        <v>968</v>
      </c>
      <c r="DQ86" s="123" t="s">
        <v>2121</v>
      </c>
      <c r="DR86" s="137"/>
    </row>
    <row r="87" spans="31:168" x14ac:dyDescent="0.2">
      <c r="BG87" s="29"/>
      <c r="BI87"/>
      <c r="BJ87"/>
      <c r="BL87" s="29"/>
      <c r="BM87" s="29"/>
      <c r="BP87"/>
      <c r="BQ87"/>
      <c r="BR87" s="29"/>
      <c r="BT87"/>
      <c r="BU87"/>
      <c r="BV87"/>
      <c r="BZ87"/>
      <c r="CB87" s="29"/>
      <c r="CG87" s="9" t="s">
        <v>278</v>
      </c>
      <c r="CH87" s="33">
        <v>41210</v>
      </c>
      <c r="CI87" s="9" t="s">
        <v>445</v>
      </c>
      <c r="CJ87" s="9" t="s">
        <v>360</v>
      </c>
      <c r="CK87" s="9" t="s">
        <v>455</v>
      </c>
      <c r="CL87" s="9" t="s">
        <v>454</v>
      </c>
      <c r="CM87" s="118" t="s">
        <v>433</v>
      </c>
      <c r="CN87" s="123" t="s">
        <v>929</v>
      </c>
      <c r="CO87" s="137"/>
      <c r="CP87" s="90" t="s">
        <v>206</v>
      </c>
      <c r="CQ87" s="33">
        <v>41440</v>
      </c>
      <c r="CR87" s="9" t="s">
        <v>670</v>
      </c>
      <c r="CS87" s="9" t="s">
        <v>669</v>
      </c>
      <c r="CT87" s="9" t="s">
        <v>672</v>
      </c>
      <c r="CU87" s="85" t="s">
        <v>262</v>
      </c>
      <c r="CV87" s="92" t="s">
        <v>671</v>
      </c>
      <c r="CW87" s="123" t="s">
        <v>963</v>
      </c>
      <c r="CX87" s="137"/>
      <c r="CY87" s="9" t="s">
        <v>685</v>
      </c>
      <c r="CZ87" s="33">
        <v>41888</v>
      </c>
      <c r="DA87" s="9" t="s">
        <v>1774</v>
      </c>
      <c r="DB87" s="9" t="s">
        <v>1771</v>
      </c>
      <c r="DC87" s="9" t="s">
        <v>1770</v>
      </c>
      <c r="DD87" s="87" t="s">
        <v>262</v>
      </c>
      <c r="DE87" s="9" t="s">
        <v>1275</v>
      </c>
      <c r="DG87" s="123" t="s">
        <v>1779</v>
      </c>
      <c r="DH87" s="161"/>
      <c r="DI87" s="9" t="s">
        <v>1906</v>
      </c>
      <c r="DJ87" s="33">
        <v>42253</v>
      </c>
      <c r="DK87" s="9" t="s">
        <v>102</v>
      </c>
      <c r="DL87" s="9" t="s">
        <v>113</v>
      </c>
      <c r="DM87" s="9" t="s">
        <v>1784</v>
      </c>
      <c r="DN87" s="226" t="s">
        <v>297</v>
      </c>
      <c r="DO87" s="9" t="s">
        <v>442</v>
      </c>
      <c r="DP87" s="9" t="s">
        <v>1125</v>
      </c>
      <c r="DQ87" s="123" t="s">
        <v>897</v>
      </c>
      <c r="DR87" s="137"/>
    </row>
    <row r="88" spans="31:168" x14ac:dyDescent="0.2">
      <c r="BG88" s="29"/>
      <c r="BI88"/>
      <c r="BJ88"/>
      <c r="BL88" s="29"/>
      <c r="BM88" s="29"/>
      <c r="BP88"/>
      <c r="BQ88"/>
      <c r="BR88" s="29"/>
      <c r="BT88"/>
      <c r="BU88"/>
      <c r="BV88"/>
      <c r="BZ88"/>
      <c r="CB88" s="29"/>
      <c r="CG88" s="9" t="s">
        <v>15</v>
      </c>
      <c r="CH88" s="33">
        <v>41210</v>
      </c>
      <c r="CI88" s="9" t="s">
        <v>445</v>
      </c>
      <c r="CJ88" s="9" t="s">
        <v>360</v>
      </c>
      <c r="CK88" s="9" t="s">
        <v>447</v>
      </c>
      <c r="CL88" s="9" t="s">
        <v>446</v>
      </c>
      <c r="CM88" s="118" t="s">
        <v>433</v>
      </c>
      <c r="CN88" s="123" t="s">
        <v>930</v>
      </c>
      <c r="CO88" s="137"/>
      <c r="CP88" s="9" t="s">
        <v>87</v>
      </c>
      <c r="CQ88" s="9"/>
      <c r="CR88" s="9" t="s">
        <v>667</v>
      </c>
      <c r="CS88" s="9" t="s">
        <v>625</v>
      </c>
      <c r="CT88" s="9" t="s">
        <v>668</v>
      </c>
      <c r="CU88" s="85" t="s">
        <v>262</v>
      </c>
      <c r="CV88" s="89"/>
      <c r="CW88" s="123" t="s">
        <v>920</v>
      </c>
      <c r="CX88" s="137"/>
      <c r="CY88" s="9" t="s">
        <v>87</v>
      </c>
      <c r="CZ88" s="33">
        <v>41888</v>
      </c>
      <c r="DA88" s="9" t="s">
        <v>1797</v>
      </c>
      <c r="DB88" s="9" t="s">
        <v>360</v>
      </c>
      <c r="DC88" s="9" t="s">
        <v>1798</v>
      </c>
      <c r="DD88" s="86" t="s">
        <v>1801</v>
      </c>
      <c r="DE88" s="9" t="s">
        <v>442</v>
      </c>
      <c r="DF88" s="9" t="s">
        <v>1799</v>
      </c>
      <c r="DG88" s="123" t="s">
        <v>1800</v>
      </c>
      <c r="DH88" s="161"/>
      <c r="DI88" s="9" t="s">
        <v>87</v>
      </c>
      <c r="DJ88" s="33">
        <v>42253</v>
      </c>
      <c r="DK88" s="9" t="s">
        <v>102</v>
      </c>
      <c r="DL88" s="9" t="s">
        <v>62</v>
      </c>
      <c r="DM88" s="9" t="s">
        <v>2118</v>
      </c>
      <c r="DN88" s="224" t="s">
        <v>262</v>
      </c>
      <c r="DO88" s="9" t="s">
        <v>442</v>
      </c>
      <c r="DP88" s="9" t="s">
        <v>1125</v>
      </c>
      <c r="DQ88" s="123" t="s">
        <v>1650</v>
      </c>
      <c r="DR88" s="137"/>
    </row>
    <row r="89" spans="31:168" x14ac:dyDescent="0.2">
      <c r="BG89" s="29"/>
      <c r="BI89"/>
      <c r="BJ89"/>
      <c r="BL89" s="29"/>
      <c r="BM89" s="29"/>
      <c r="BP89"/>
      <c r="BQ89"/>
      <c r="BR89" s="29"/>
      <c r="BT89"/>
      <c r="BU89"/>
      <c r="BV89"/>
      <c r="BZ89"/>
      <c r="CB89" s="29"/>
      <c r="CG89" s="9" t="s">
        <v>7</v>
      </c>
      <c r="CH89" s="33">
        <v>41210</v>
      </c>
      <c r="CI89" s="9" t="s">
        <v>445</v>
      </c>
      <c r="CJ89" s="9" t="s">
        <v>360</v>
      </c>
      <c r="CK89" s="9" t="s">
        <v>452</v>
      </c>
      <c r="CL89" s="9" t="s">
        <v>453</v>
      </c>
      <c r="CM89" s="118" t="s">
        <v>433</v>
      </c>
      <c r="CN89" s="123" t="s">
        <v>931</v>
      </c>
      <c r="CO89" s="137"/>
      <c r="CP89" s="9" t="s">
        <v>87</v>
      </c>
      <c r="CQ89" s="33">
        <v>41446</v>
      </c>
      <c r="CR89" s="9" t="s">
        <v>674</v>
      </c>
      <c r="CS89" s="9" t="s">
        <v>113</v>
      </c>
      <c r="CT89" s="9" t="s">
        <v>675</v>
      </c>
      <c r="CU89" s="88" t="s">
        <v>353</v>
      </c>
      <c r="CV89" s="89"/>
      <c r="CW89" s="123" t="s">
        <v>943</v>
      </c>
      <c r="CX89" s="137"/>
      <c r="CY89" s="9" t="s">
        <v>206</v>
      </c>
      <c r="CZ89" s="33">
        <v>41888</v>
      </c>
      <c r="DB89" s="9" t="s">
        <v>1780</v>
      </c>
      <c r="DC89" s="9" t="s">
        <v>1781</v>
      </c>
      <c r="DD89" s="9" t="s">
        <v>359</v>
      </c>
      <c r="DG89" s="123"/>
      <c r="DH89" s="161"/>
      <c r="DI89" s="9" t="s">
        <v>14</v>
      </c>
      <c r="DJ89" s="33">
        <v>42253</v>
      </c>
      <c r="DK89" s="9" t="s">
        <v>102</v>
      </c>
      <c r="DL89" s="9" t="s">
        <v>113</v>
      </c>
      <c r="DM89" s="9" t="s">
        <v>2119</v>
      </c>
      <c r="DN89" s="93" t="s">
        <v>315</v>
      </c>
      <c r="DO89" s="9">
        <v>45</v>
      </c>
      <c r="DP89" s="9" t="s">
        <v>1125</v>
      </c>
      <c r="DQ89" s="123" t="s">
        <v>864</v>
      </c>
      <c r="DR89" s="137"/>
    </row>
    <row r="90" spans="31:168" x14ac:dyDescent="0.2">
      <c r="BG90" s="29"/>
      <c r="BI90"/>
      <c r="BJ90"/>
      <c r="BL90" s="29"/>
      <c r="BM90" s="29"/>
      <c r="BP90"/>
      <c r="BQ90"/>
      <c r="BR90" s="29"/>
      <c r="BT90"/>
      <c r="BU90"/>
      <c r="BV90"/>
      <c r="BZ90"/>
      <c r="CB90" s="29"/>
      <c r="CG90" s="9" t="s">
        <v>449</v>
      </c>
      <c r="CH90" s="33">
        <v>41210</v>
      </c>
      <c r="CI90" s="9" t="s">
        <v>445</v>
      </c>
      <c r="CJ90" s="9" t="s">
        <v>62</v>
      </c>
      <c r="CK90" s="9" t="s">
        <v>460</v>
      </c>
      <c r="CL90" s="9" t="s">
        <v>461</v>
      </c>
      <c r="CM90" s="118" t="s">
        <v>433</v>
      </c>
      <c r="CN90" s="123" t="s">
        <v>836</v>
      </c>
      <c r="CO90" s="137"/>
      <c r="CP90" s="9" t="s">
        <v>55</v>
      </c>
      <c r="CQ90" s="33">
        <v>41447</v>
      </c>
      <c r="CR90" s="9" t="s">
        <v>200</v>
      </c>
      <c r="CS90" s="9" t="s">
        <v>62</v>
      </c>
      <c r="CT90" s="9" t="s">
        <v>680</v>
      </c>
      <c r="CU90" s="55" t="s">
        <v>636</v>
      </c>
      <c r="CV90" s="92" t="s">
        <v>321</v>
      </c>
      <c r="CW90" s="123" t="s">
        <v>898</v>
      </c>
      <c r="CX90" s="137"/>
      <c r="CY90" s="9" t="s">
        <v>685</v>
      </c>
      <c r="CZ90" s="33">
        <v>41896</v>
      </c>
      <c r="DA90" s="9" t="s">
        <v>83</v>
      </c>
      <c r="DB90" s="9" t="s">
        <v>113</v>
      </c>
      <c r="DC90" s="9" t="s">
        <v>1775</v>
      </c>
      <c r="DD90" s="88" t="s">
        <v>290</v>
      </c>
      <c r="DE90" s="9" t="s">
        <v>1275</v>
      </c>
      <c r="DF90" s="9" t="s">
        <v>985</v>
      </c>
      <c r="DG90" s="123" t="s">
        <v>851</v>
      </c>
      <c r="DH90" s="161"/>
      <c r="DI90" s="9" t="s">
        <v>87</v>
      </c>
      <c r="DJ90" s="33">
        <v>42260</v>
      </c>
      <c r="DK90" s="9" t="s">
        <v>264</v>
      </c>
      <c r="DL90" s="9" t="s">
        <v>113</v>
      </c>
      <c r="DM90" s="9" t="s">
        <v>2120</v>
      </c>
      <c r="DN90" s="224" t="s">
        <v>262</v>
      </c>
      <c r="DO90" s="9" t="s">
        <v>442</v>
      </c>
      <c r="DP90" s="9" t="s">
        <v>264</v>
      </c>
      <c r="DQ90" s="123" t="s">
        <v>2121</v>
      </c>
      <c r="DR90" s="137"/>
    </row>
    <row r="91" spans="31:168" x14ac:dyDescent="0.2">
      <c r="BG91" s="29"/>
      <c r="BI91"/>
      <c r="BJ91"/>
      <c r="BL91" s="29"/>
      <c r="BM91" s="29"/>
      <c r="BP91"/>
      <c r="BQ91"/>
      <c r="BR91" s="29"/>
      <c r="BT91"/>
      <c r="BU91"/>
      <c r="BV91"/>
      <c r="BZ91"/>
      <c r="CB91" s="29"/>
      <c r="CG91" s="9" t="s">
        <v>14</v>
      </c>
      <c r="CH91" s="33">
        <v>41210</v>
      </c>
      <c r="CI91" s="9" t="s">
        <v>448</v>
      </c>
      <c r="CJ91" s="9" t="s">
        <v>62</v>
      </c>
      <c r="CK91" s="9" t="s">
        <v>457</v>
      </c>
      <c r="CL91" s="9" t="s">
        <v>330</v>
      </c>
      <c r="CM91" s="118" t="s">
        <v>433</v>
      </c>
      <c r="CN91" s="123" t="s">
        <v>903</v>
      </c>
      <c r="CO91" s="137"/>
      <c r="CP91" s="9" t="s">
        <v>87</v>
      </c>
      <c r="CQ91" s="33">
        <v>41448</v>
      </c>
      <c r="CR91" s="9" t="s">
        <v>522</v>
      </c>
      <c r="CS91" s="9" t="s">
        <v>625</v>
      </c>
      <c r="CT91" s="9" t="s">
        <v>673</v>
      </c>
      <c r="CU91" s="85" t="s">
        <v>262</v>
      </c>
      <c r="CV91" s="89" t="s">
        <v>522</v>
      </c>
      <c r="CW91" s="123" t="s">
        <v>900</v>
      </c>
      <c r="CX91" s="137"/>
      <c r="CY91" s="9" t="s">
        <v>1713</v>
      </c>
      <c r="CZ91" s="33">
        <v>41896</v>
      </c>
      <c r="DA91" s="9" t="s">
        <v>83</v>
      </c>
      <c r="DB91" s="9" t="s">
        <v>62</v>
      </c>
      <c r="DC91" s="9" t="s">
        <v>1776</v>
      </c>
      <c r="DD91" s="87" t="s">
        <v>262</v>
      </c>
      <c r="DE91" s="9" t="s">
        <v>442</v>
      </c>
      <c r="DF91" s="9" t="s">
        <v>985</v>
      </c>
      <c r="DG91" s="123" t="s">
        <v>1778</v>
      </c>
      <c r="DH91" s="161"/>
      <c r="DI91" s="9" t="s">
        <v>685</v>
      </c>
      <c r="DJ91" s="33">
        <v>42260</v>
      </c>
      <c r="DK91" s="9" t="s">
        <v>83</v>
      </c>
      <c r="DL91" s="9" t="s">
        <v>113</v>
      </c>
      <c r="DM91" s="9" t="s">
        <v>1775</v>
      </c>
      <c r="DN91" s="224" t="s">
        <v>262</v>
      </c>
      <c r="DO91" s="9" t="s">
        <v>1656</v>
      </c>
      <c r="DP91" s="9" t="s">
        <v>985</v>
      </c>
      <c r="DQ91" s="123" t="s">
        <v>851</v>
      </c>
      <c r="DR91" s="137"/>
    </row>
    <row r="92" spans="31:168" x14ac:dyDescent="0.2">
      <c r="BG92" s="29"/>
      <c r="BI92"/>
      <c r="BJ92"/>
      <c r="BL92" s="29"/>
      <c r="BM92" s="29"/>
      <c r="BP92"/>
      <c r="BQ92"/>
      <c r="BR92" s="29"/>
      <c r="BT92"/>
      <c r="BU92"/>
      <c r="BV92"/>
      <c r="BZ92"/>
      <c r="CB92" s="29"/>
      <c r="CG92" s="9" t="s">
        <v>13</v>
      </c>
      <c r="CH92" s="33">
        <v>41210</v>
      </c>
      <c r="CI92" s="9" t="s">
        <v>445</v>
      </c>
      <c r="CJ92" s="9" t="s">
        <v>62</v>
      </c>
      <c r="CK92" s="9" t="s">
        <v>450</v>
      </c>
      <c r="CL92" s="9" t="s">
        <v>451</v>
      </c>
      <c r="CM92" s="118" t="s">
        <v>433</v>
      </c>
      <c r="CN92" s="123" t="s">
        <v>904</v>
      </c>
      <c r="CO92" s="137"/>
      <c r="CP92" s="9" t="s">
        <v>11</v>
      </c>
      <c r="CQ92" s="33">
        <v>41448</v>
      </c>
      <c r="CR92" s="9" t="s">
        <v>512</v>
      </c>
      <c r="CS92" s="9" t="s">
        <v>625</v>
      </c>
      <c r="CT92" s="9" t="s">
        <v>976</v>
      </c>
      <c r="CU92" s="85" t="s">
        <v>262</v>
      </c>
      <c r="CV92" s="89" t="s">
        <v>977</v>
      </c>
      <c r="CW92" s="123" t="s">
        <v>896</v>
      </c>
      <c r="CX92" s="137"/>
      <c r="CY92" s="9" t="s">
        <v>1601</v>
      </c>
      <c r="CZ92" s="33">
        <v>41896</v>
      </c>
      <c r="DA92" s="9" t="s">
        <v>83</v>
      </c>
      <c r="DB92" s="9" t="s">
        <v>62</v>
      </c>
      <c r="DC92" s="9" t="s">
        <v>1777</v>
      </c>
      <c r="DD92" s="9">
        <v>364</v>
      </c>
      <c r="DE92" s="9">
        <v>50</v>
      </c>
      <c r="DF92" s="9" t="s">
        <v>985</v>
      </c>
      <c r="DG92" s="123" t="s">
        <v>914</v>
      </c>
      <c r="DH92" s="161"/>
      <c r="DI92" s="9" t="s">
        <v>1818</v>
      </c>
      <c r="DJ92" s="33">
        <v>42260</v>
      </c>
      <c r="DK92" s="9" t="s">
        <v>83</v>
      </c>
      <c r="DL92" s="9" t="s">
        <v>113</v>
      </c>
      <c r="DM92" s="9" t="s">
        <v>2062</v>
      </c>
      <c r="DN92" s="9" t="s">
        <v>258</v>
      </c>
      <c r="DO92" s="9" t="s">
        <v>1724</v>
      </c>
      <c r="DP92" s="9" t="s">
        <v>985</v>
      </c>
      <c r="DQ92" s="245" t="s">
        <v>2063</v>
      </c>
      <c r="DR92" s="137"/>
    </row>
    <row r="93" spans="31:168" x14ac:dyDescent="0.2">
      <c r="BG93" s="29"/>
      <c r="BI93"/>
      <c r="BJ93"/>
      <c r="BL93" s="29"/>
      <c r="BM93" s="29"/>
      <c r="BP93"/>
      <c r="BQ93"/>
      <c r="BR93" s="29"/>
      <c r="BT93"/>
      <c r="BU93"/>
      <c r="BV93"/>
      <c r="BZ93"/>
      <c r="CB93" s="29"/>
      <c r="CG93" s="55" t="s">
        <v>206</v>
      </c>
      <c r="CH93" s="95">
        <v>41230</v>
      </c>
      <c r="CI93" s="55" t="s">
        <v>494</v>
      </c>
      <c r="CJ93" s="55" t="s">
        <v>470</v>
      </c>
      <c r="CK93" s="55" t="s">
        <v>471</v>
      </c>
      <c r="CL93" s="91" t="s">
        <v>315</v>
      </c>
      <c r="CM93" s="90" t="s">
        <v>465</v>
      </c>
      <c r="CN93" s="123" t="s">
        <v>953</v>
      </c>
      <c r="CO93" s="137"/>
      <c r="CP93" s="9" t="s">
        <v>87</v>
      </c>
      <c r="CQ93" s="33">
        <v>41453</v>
      </c>
      <c r="CR93" s="9" t="s">
        <v>223</v>
      </c>
      <c r="CS93" s="9" t="s">
        <v>62</v>
      </c>
      <c r="CT93" s="9" t="s">
        <v>681</v>
      </c>
      <c r="CU93" s="88" t="s">
        <v>353</v>
      </c>
      <c r="CV93" s="89" t="s">
        <v>223</v>
      </c>
      <c r="CW93" s="123" t="s">
        <v>883</v>
      </c>
      <c r="CX93" s="137"/>
      <c r="CY93" s="9" t="s">
        <v>140</v>
      </c>
      <c r="CZ93" s="33">
        <v>41910</v>
      </c>
      <c r="DA93" s="9" t="s">
        <v>83</v>
      </c>
      <c r="DB93" s="9" t="s">
        <v>113</v>
      </c>
      <c r="DC93" s="9" t="s">
        <v>1802</v>
      </c>
      <c r="DD93" s="9" t="s">
        <v>330</v>
      </c>
      <c r="DE93" s="9">
        <v>45</v>
      </c>
      <c r="DF93" s="118" t="s">
        <v>421</v>
      </c>
      <c r="DG93" s="123" t="s">
        <v>1803</v>
      </c>
      <c r="DH93" s="161"/>
      <c r="DI93" s="9" t="s">
        <v>691</v>
      </c>
      <c r="DJ93" s="33">
        <v>42267</v>
      </c>
      <c r="DK93" s="9" t="s">
        <v>83</v>
      </c>
      <c r="DL93" s="9" t="s">
        <v>113</v>
      </c>
      <c r="DM93" s="9" t="s">
        <v>2130</v>
      </c>
      <c r="DN93" s="225" t="s">
        <v>263</v>
      </c>
      <c r="DO93" s="9" t="s">
        <v>442</v>
      </c>
      <c r="DP93" s="9" t="s">
        <v>2129</v>
      </c>
      <c r="DQ93" s="245" t="s">
        <v>842</v>
      </c>
      <c r="DR93" s="137"/>
    </row>
    <row r="94" spans="31:168" x14ac:dyDescent="0.2">
      <c r="BG94" s="29"/>
      <c r="BI94"/>
      <c r="BJ94"/>
      <c r="BL94" s="29"/>
      <c r="BM94" s="29"/>
      <c r="BP94"/>
      <c r="BQ94"/>
      <c r="BR94" s="29"/>
      <c r="BT94"/>
      <c r="BU94"/>
      <c r="BV94"/>
      <c r="BZ94"/>
      <c r="CB94" s="29"/>
      <c r="CG94" s="9" t="s">
        <v>206</v>
      </c>
      <c r="CH94" s="33">
        <v>41238</v>
      </c>
      <c r="CI94" s="9" t="s">
        <v>92</v>
      </c>
      <c r="CJ94" s="9" t="s">
        <v>270</v>
      </c>
      <c r="CK94" s="9" t="s">
        <v>466</v>
      </c>
      <c r="CL94" s="91" t="s">
        <v>315</v>
      </c>
      <c r="CM94" s="118" t="s">
        <v>467</v>
      </c>
      <c r="CN94" s="123" t="s">
        <v>851</v>
      </c>
      <c r="CO94" s="137"/>
      <c r="CP94" s="90" t="s">
        <v>206</v>
      </c>
      <c r="CQ94" s="33">
        <v>41454</v>
      </c>
      <c r="CR94" s="9" t="s">
        <v>682</v>
      </c>
      <c r="CS94" s="9" t="s">
        <v>270</v>
      </c>
      <c r="CT94" s="9" t="s">
        <v>683</v>
      </c>
      <c r="CU94" s="55" t="s">
        <v>333</v>
      </c>
      <c r="CV94" s="89" t="s">
        <v>684</v>
      </c>
      <c r="CW94" s="123" t="s">
        <v>856</v>
      </c>
      <c r="CX94" s="137"/>
      <c r="CY94" s="9" t="s">
        <v>55</v>
      </c>
      <c r="CZ94" s="33">
        <v>41910</v>
      </c>
      <c r="DA94" s="9" t="s">
        <v>83</v>
      </c>
      <c r="DB94" s="9" t="s">
        <v>113</v>
      </c>
      <c r="DC94" s="9" t="s">
        <v>1804</v>
      </c>
      <c r="DD94" s="9" t="s">
        <v>292</v>
      </c>
      <c r="DE94" s="9" t="s">
        <v>442</v>
      </c>
      <c r="DF94" s="118" t="s">
        <v>421</v>
      </c>
      <c r="DG94" s="123" t="s">
        <v>1805</v>
      </c>
      <c r="DH94" s="161"/>
      <c r="DI94" s="9" t="s">
        <v>1818</v>
      </c>
      <c r="DJ94" s="33">
        <v>42267</v>
      </c>
      <c r="DK94" s="9" t="s">
        <v>83</v>
      </c>
      <c r="DL94" s="9" t="s">
        <v>113</v>
      </c>
      <c r="DM94" s="9" t="s">
        <v>2131</v>
      </c>
      <c r="DN94" s="9" t="s">
        <v>478</v>
      </c>
      <c r="DO94" s="9" t="s">
        <v>1724</v>
      </c>
      <c r="DP94" s="9" t="s">
        <v>2129</v>
      </c>
      <c r="DQ94" s="245" t="s">
        <v>1800</v>
      </c>
      <c r="DR94" s="137"/>
    </row>
    <row r="95" spans="31:168" ht="12.75" customHeight="1" x14ac:dyDescent="0.2">
      <c r="BG95" s="29"/>
      <c r="BI95"/>
      <c r="BJ95"/>
      <c r="BL95" s="29"/>
      <c r="BM95" s="29"/>
      <c r="BP95"/>
      <c r="BQ95"/>
      <c r="BR95" s="29"/>
      <c r="BT95"/>
      <c r="BU95"/>
      <c r="BV95"/>
      <c r="BZ95"/>
      <c r="CB95" s="29"/>
      <c r="CG95" s="9" t="s">
        <v>70</v>
      </c>
      <c r="CH95" s="33">
        <v>41238</v>
      </c>
      <c r="CI95" s="9" t="s">
        <v>92</v>
      </c>
      <c r="CJ95" s="9" t="s">
        <v>270</v>
      </c>
      <c r="CK95" s="9" t="s">
        <v>468</v>
      </c>
      <c r="CL95" s="9" t="s">
        <v>469</v>
      </c>
      <c r="CM95" s="118" t="s">
        <v>467</v>
      </c>
      <c r="CN95" s="123" t="s">
        <v>852</v>
      </c>
      <c r="CO95" s="137"/>
      <c r="CP95" s="9" t="s">
        <v>87</v>
      </c>
      <c r="CQ95" s="33">
        <v>41460</v>
      </c>
      <c r="CR95" s="9" t="s">
        <v>687</v>
      </c>
      <c r="CS95" s="9" t="s">
        <v>688</v>
      </c>
      <c r="CT95" s="9" t="s">
        <v>689</v>
      </c>
      <c r="CU95" s="86" t="s">
        <v>297</v>
      </c>
      <c r="CV95" s="99"/>
      <c r="CW95" s="123" t="s">
        <v>894</v>
      </c>
      <c r="CX95" s="137"/>
      <c r="CY95" s="9" t="s">
        <v>87</v>
      </c>
      <c r="CZ95" s="33">
        <v>41910</v>
      </c>
      <c r="DA95" s="9" t="s">
        <v>83</v>
      </c>
      <c r="DB95" s="9" t="s">
        <v>62</v>
      </c>
      <c r="DC95" s="9" t="s">
        <v>1806</v>
      </c>
      <c r="DD95" s="87" t="s">
        <v>262</v>
      </c>
      <c r="DE95" s="9" t="s">
        <v>442</v>
      </c>
      <c r="DF95" s="118" t="s">
        <v>421</v>
      </c>
      <c r="DG95" s="123" t="s">
        <v>1807</v>
      </c>
      <c r="DH95" s="161"/>
      <c r="DI95" s="9" t="s">
        <v>140</v>
      </c>
      <c r="DJ95" s="33">
        <v>42267</v>
      </c>
      <c r="DK95" s="9" t="s">
        <v>83</v>
      </c>
      <c r="DL95" s="9" t="s">
        <v>62</v>
      </c>
      <c r="DM95" s="9" t="s">
        <v>2132</v>
      </c>
      <c r="DN95" s="9" t="s">
        <v>336</v>
      </c>
      <c r="DO95" s="9">
        <v>50</v>
      </c>
      <c r="DP95" s="9" t="s">
        <v>2129</v>
      </c>
      <c r="DQ95" s="245" t="s">
        <v>863</v>
      </c>
      <c r="DR95" s="137"/>
    </row>
    <row r="96" spans="31:168" x14ac:dyDescent="0.2">
      <c r="BG96" s="29"/>
      <c r="BI96"/>
      <c r="BJ96"/>
      <c r="BL96" s="29"/>
      <c r="BM96" s="29"/>
      <c r="BP96"/>
      <c r="BQ96"/>
      <c r="BR96" s="29"/>
      <c r="BT96"/>
      <c r="BU96"/>
      <c r="BV96"/>
      <c r="BZ96"/>
      <c r="CB96" s="29"/>
      <c r="CG96" s="9" t="s">
        <v>15</v>
      </c>
      <c r="CH96" s="33">
        <v>41238</v>
      </c>
      <c r="CI96" s="9" t="s">
        <v>92</v>
      </c>
      <c r="CJ96" s="9" t="s">
        <v>62</v>
      </c>
      <c r="CK96" s="9" t="s">
        <v>416</v>
      </c>
      <c r="CL96" s="9" t="s">
        <v>336</v>
      </c>
      <c r="CM96" s="118" t="s">
        <v>467</v>
      </c>
      <c r="CN96" s="123" t="s">
        <v>899</v>
      </c>
      <c r="CO96" s="137"/>
      <c r="CP96" s="90" t="s">
        <v>206</v>
      </c>
      <c r="CQ96" s="33">
        <v>41475</v>
      </c>
      <c r="CR96" s="9" t="s">
        <v>327</v>
      </c>
      <c r="CS96" s="9" t="s">
        <v>328</v>
      </c>
      <c r="CT96" s="9" t="s">
        <v>692</v>
      </c>
      <c r="CU96" s="9" t="s">
        <v>303</v>
      </c>
      <c r="CV96" s="89" t="s">
        <v>973</v>
      </c>
      <c r="CW96" s="123" t="s">
        <v>885</v>
      </c>
      <c r="CX96" s="137"/>
      <c r="CY96" s="9" t="s">
        <v>691</v>
      </c>
      <c r="CZ96" s="33">
        <v>41910</v>
      </c>
      <c r="DA96" s="9" t="s">
        <v>83</v>
      </c>
      <c r="DB96" s="9" t="s">
        <v>62</v>
      </c>
      <c r="DC96" s="9" t="s">
        <v>1808</v>
      </c>
      <c r="DD96" s="9" t="s">
        <v>249</v>
      </c>
      <c r="DE96" s="9" t="s">
        <v>442</v>
      </c>
      <c r="DF96" s="118" t="s">
        <v>421</v>
      </c>
      <c r="DG96" s="123" t="s">
        <v>1809</v>
      </c>
      <c r="DH96" s="161"/>
      <c r="DI96" s="9" t="s">
        <v>7</v>
      </c>
      <c r="DJ96" s="33">
        <v>42267</v>
      </c>
      <c r="DK96" s="9" t="s">
        <v>83</v>
      </c>
      <c r="DL96" s="9" t="s">
        <v>62</v>
      </c>
      <c r="DM96" s="9" t="s">
        <v>2133</v>
      </c>
      <c r="DN96" s="9" t="s">
        <v>303</v>
      </c>
      <c r="DO96" s="9">
        <v>55</v>
      </c>
      <c r="DP96" s="9" t="s">
        <v>2129</v>
      </c>
      <c r="DQ96" s="245" t="s">
        <v>942</v>
      </c>
      <c r="DR96" s="137"/>
    </row>
    <row r="97" spans="59:168" x14ac:dyDescent="0.2">
      <c r="BG97" s="29"/>
      <c r="BI97"/>
      <c r="BJ97"/>
      <c r="BL97" s="29"/>
      <c r="BM97" s="29"/>
      <c r="BP97"/>
      <c r="BQ97"/>
      <c r="BR97" s="29"/>
      <c r="BT97"/>
      <c r="BU97"/>
      <c r="BV97"/>
      <c r="BZ97"/>
      <c r="CB97" s="29"/>
      <c r="CG97" s="9" t="s">
        <v>206</v>
      </c>
      <c r="CH97" s="33">
        <v>41252</v>
      </c>
      <c r="CI97" s="9" t="s">
        <v>472</v>
      </c>
      <c r="CJ97" s="9" t="s">
        <v>62</v>
      </c>
      <c r="CK97" s="9" t="s">
        <v>473</v>
      </c>
      <c r="CL97" s="9" t="s">
        <v>323</v>
      </c>
      <c r="CM97" s="118" t="s">
        <v>474</v>
      </c>
      <c r="CN97" s="123" t="s">
        <v>905</v>
      </c>
      <c r="CO97" s="137"/>
      <c r="CP97" s="9" t="s">
        <v>87</v>
      </c>
      <c r="CQ97" s="33">
        <v>41494</v>
      </c>
      <c r="CR97" s="9" t="s">
        <v>83</v>
      </c>
      <c r="CS97" s="9" t="s">
        <v>625</v>
      </c>
      <c r="CT97" s="9" t="s">
        <v>697</v>
      </c>
      <c r="CU97" s="88" t="s">
        <v>353</v>
      </c>
      <c r="CV97" s="89" t="s">
        <v>698</v>
      </c>
      <c r="CW97" s="123" t="s">
        <v>921</v>
      </c>
      <c r="CX97" s="137"/>
      <c r="CY97" s="9" t="s">
        <v>70</v>
      </c>
      <c r="CZ97" s="33">
        <v>41910</v>
      </c>
      <c r="DA97" s="9" t="s">
        <v>83</v>
      </c>
      <c r="DB97" s="9" t="s">
        <v>62</v>
      </c>
      <c r="DC97" s="9" t="s">
        <v>1810</v>
      </c>
      <c r="DD97" s="87" t="s">
        <v>262</v>
      </c>
      <c r="DE97" s="9">
        <v>55</v>
      </c>
      <c r="DF97" s="118" t="s">
        <v>421</v>
      </c>
      <c r="DG97" s="123" t="s">
        <v>1811</v>
      </c>
      <c r="DH97" s="161"/>
      <c r="DI97" s="9" t="s">
        <v>2084</v>
      </c>
      <c r="DJ97" s="33">
        <v>42267</v>
      </c>
      <c r="DK97" s="9" t="s">
        <v>83</v>
      </c>
      <c r="DL97" s="9" t="s">
        <v>0</v>
      </c>
      <c r="DM97" s="9" t="s">
        <v>2134</v>
      </c>
      <c r="DN97" s="224" t="s">
        <v>262</v>
      </c>
      <c r="DO97" s="9" t="s">
        <v>1724</v>
      </c>
      <c r="DP97" s="9" t="s">
        <v>2129</v>
      </c>
      <c r="DQ97" s="245" t="s">
        <v>949</v>
      </c>
      <c r="DR97" s="137"/>
      <c r="FD97" s="172"/>
      <c r="FE97" s="172"/>
      <c r="FF97" s="172"/>
      <c r="FG97" s="172"/>
      <c r="FH97" s="172"/>
      <c r="FI97" s="172"/>
      <c r="FJ97" s="172"/>
      <c r="FK97" s="172"/>
      <c r="FL97" s="172"/>
    </row>
    <row r="98" spans="59:168" x14ac:dyDescent="0.2">
      <c r="BG98" s="29"/>
      <c r="BI98"/>
      <c r="BJ98"/>
      <c r="BL98" s="29"/>
      <c r="BM98" s="29"/>
      <c r="BP98"/>
      <c r="BQ98"/>
      <c r="BR98" s="29"/>
      <c r="BT98"/>
      <c r="BU98"/>
      <c r="BV98"/>
      <c r="BZ98"/>
      <c r="CB98" s="29"/>
      <c r="CG98" s="9" t="s">
        <v>13</v>
      </c>
      <c r="CH98" s="33">
        <v>41265</v>
      </c>
      <c r="CI98" s="9" t="s">
        <v>92</v>
      </c>
      <c r="CJ98" s="9" t="s">
        <v>113</v>
      </c>
      <c r="CK98" s="9" t="s">
        <v>475</v>
      </c>
      <c r="CL98" s="9" t="s">
        <v>476</v>
      </c>
      <c r="CM98" s="118" t="s">
        <v>467</v>
      </c>
      <c r="CN98" s="123" t="s">
        <v>940</v>
      </c>
      <c r="CO98" s="137"/>
      <c r="CP98" s="90" t="s">
        <v>206</v>
      </c>
      <c r="CQ98" s="33">
        <v>41494</v>
      </c>
      <c r="CR98" s="9" t="s">
        <v>83</v>
      </c>
      <c r="CS98" s="9" t="s">
        <v>625</v>
      </c>
      <c r="CT98" s="9" t="s">
        <v>699</v>
      </c>
      <c r="CU98" s="86" t="s">
        <v>297</v>
      </c>
      <c r="CV98" s="89" t="s">
        <v>698</v>
      </c>
      <c r="CW98" s="123" t="s">
        <v>922</v>
      </c>
      <c r="CX98" s="137"/>
      <c r="CY98" s="9" t="s">
        <v>1714</v>
      </c>
      <c r="CZ98" s="33">
        <v>41910</v>
      </c>
      <c r="DA98" s="9" t="s">
        <v>83</v>
      </c>
      <c r="DB98" s="9" t="s">
        <v>62</v>
      </c>
      <c r="DC98" s="9" t="s">
        <v>1743</v>
      </c>
      <c r="DD98" s="9" t="s">
        <v>336</v>
      </c>
      <c r="DE98" s="9">
        <v>35</v>
      </c>
      <c r="DF98" s="118" t="s">
        <v>421</v>
      </c>
      <c r="DG98" s="123" t="s">
        <v>1812</v>
      </c>
      <c r="DH98" s="161"/>
      <c r="DI98" s="9" t="s">
        <v>11</v>
      </c>
      <c r="DJ98" s="33">
        <v>42267</v>
      </c>
      <c r="DK98" s="9" t="s">
        <v>83</v>
      </c>
      <c r="DL98" s="9" t="s">
        <v>0</v>
      </c>
      <c r="DM98" s="9" t="s">
        <v>2135</v>
      </c>
      <c r="DN98" s="226" t="s">
        <v>297</v>
      </c>
      <c r="DO98" s="9">
        <v>45</v>
      </c>
      <c r="DP98" s="9" t="s">
        <v>2129</v>
      </c>
      <c r="DQ98" s="245" t="s">
        <v>932</v>
      </c>
      <c r="DR98" s="137"/>
      <c r="FF98" s="172"/>
      <c r="FG98" s="172"/>
      <c r="FH98" s="172"/>
      <c r="FI98" s="172"/>
      <c r="FJ98" s="172"/>
      <c r="FK98" s="172"/>
      <c r="FL98" s="172"/>
    </row>
    <row r="99" spans="59:168" x14ac:dyDescent="0.2">
      <c r="BG99" s="29"/>
      <c r="BI99"/>
      <c r="BJ99"/>
      <c r="BL99" s="29"/>
      <c r="BM99" s="29"/>
      <c r="BP99"/>
      <c r="BQ99"/>
      <c r="BR99" s="29"/>
      <c r="BT99"/>
      <c r="BU99"/>
      <c r="BV99"/>
      <c r="BZ99"/>
      <c r="CB99" s="29"/>
      <c r="CG99" s="9" t="s">
        <v>15</v>
      </c>
      <c r="CH99" s="33">
        <v>41265</v>
      </c>
      <c r="CI99" s="9" t="s">
        <v>92</v>
      </c>
      <c r="CJ99" s="9" t="s">
        <v>62</v>
      </c>
      <c r="CK99" s="9" t="s">
        <v>477</v>
      </c>
      <c r="CL99" s="9" t="s">
        <v>478</v>
      </c>
      <c r="CM99" s="118" t="s">
        <v>467</v>
      </c>
      <c r="CN99" s="123" t="s">
        <v>906</v>
      </c>
      <c r="CO99" s="137"/>
      <c r="CP99" s="90" t="s">
        <v>218</v>
      </c>
      <c r="CQ99" s="33">
        <v>41494</v>
      </c>
      <c r="CR99" s="9" t="s">
        <v>83</v>
      </c>
      <c r="CS99" s="9" t="s">
        <v>625</v>
      </c>
      <c r="CT99" s="9" t="s">
        <v>923</v>
      </c>
      <c r="CV99" s="89" t="s">
        <v>698</v>
      </c>
      <c r="CW99" s="123"/>
      <c r="CX99" s="137"/>
      <c r="CY99" s="9" t="s">
        <v>11</v>
      </c>
      <c r="CZ99" s="33">
        <v>41910</v>
      </c>
      <c r="DA99" s="9" t="s">
        <v>83</v>
      </c>
      <c r="DB99" s="9" t="s">
        <v>0</v>
      </c>
      <c r="DC99" s="9" t="s">
        <v>1813</v>
      </c>
      <c r="DD99" s="86" t="s">
        <v>297</v>
      </c>
      <c r="DE99" s="9">
        <v>45</v>
      </c>
      <c r="DF99" s="118" t="s">
        <v>421</v>
      </c>
      <c r="DG99" s="123" t="s">
        <v>1814</v>
      </c>
      <c r="DH99" s="161"/>
      <c r="DI99" s="9" t="s">
        <v>1906</v>
      </c>
      <c r="DJ99" s="33">
        <v>42267</v>
      </c>
      <c r="DK99" s="9" t="s">
        <v>83</v>
      </c>
      <c r="DL99" s="9" t="s">
        <v>0</v>
      </c>
      <c r="DM99" s="9" t="s">
        <v>2136</v>
      </c>
      <c r="DN99" s="93" t="s">
        <v>315</v>
      </c>
      <c r="DO99" s="9" t="s">
        <v>442</v>
      </c>
      <c r="DP99" s="9" t="s">
        <v>2129</v>
      </c>
      <c r="DQ99" s="123" t="s">
        <v>829</v>
      </c>
      <c r="DR99" s="243"/>
      <c r="FH99" s="172"/>
      <c r="FI99" s="172"/>
      <c r="FJ99" s="172"/>
      <c r="FK99" s="172"/>
      <c r="FL99" s="172"/>
    </row>
    <row r="100" spans="59:168" x14ac:dyDescent="0.2">
      <c r="BG100" s="29"/>
      <c r="BI100"/>
      <c r="BJ100"/>
      <c r="BL100" s="29"/>
      <c r="BM100" s="29"/>
      <c r="BP100"/>
      <c r="BQ100"/>
      <c r="BR100" s="29"/>
      <c r="BT100"/>
      <c r="BU100"/>
      <c r="BV100"/>
      <c r="BZ100"/>
      <c r="CB100" s="29"/>
      <c r="CG100" s="9" t="s">
        <v>140</v>
      </c>
      <c r="CH100" s="33">
        <v>41265</v>
      </c>
      <c r="CI100" s="9" t="s">
        <v>92</v>
      </c>
      <c r="CJ100" s="9" t="s">
        <v>62</v>
      </c>
      <c r="CK100" s="9" t="s">
        <v>479</v>
      </c>
      <c r="CL100" s="9" t="s">
        <v>480</v>
      </c>
      <c r="CM100" s="118" t="s">
        <v>467</v>
      </c>
      <c r="CN100" s="123" t="s">
        <v>836</v>
      </c>
      <c r="CO100" s="137"/>
      <c r="CP100" s="9" t="s">
        <v>7</v>
      </c>
      <c r="CQ100" s="33">
        <v>41494</v>
      </c>
      <c r="CR100" s="9" t="s">
        <v>83</v>
      </c>
      <c r="CS100" s="9" t="s">
        <v>625</v>
      </c>
      <c r="CT100" s="9" t="s">
        <v>700</v>
      </c>
      <c r="CU100" s="9" t="s">
        <v>693</v>
      </c>
      <c r="CV100" s="89" t="s">
        <v>698</v>
      </c>
      <c r="CW100" s="123" t="s">
        <v>924</v>
      </c>
      <c r="CX100" s="137"/>
      <c r="CY100" s="9" t="s">
        <v>1787</v>
      </c>
      <c r="CZ100" s="33">
        <v>41924</v>
      </c>
      <c r="DA100" s="9" t="s">
        <v>1850</v>
      </c>
      <c r="DB100" s="9" t="s">
        <v>62</v>
      </c>
      <c r="DC100" s="9" t="s">
        <v>653</v>
      </c>
      <c r="DD100" s="88" t="s">
        <v>290</v>
      </c>
      <c r="DE100" s="9">
        <v>40</v>
      </c>
      <c r="DF100" s="9" t="s">
        <v>1851</v>
      </c>
      <c r="DG100" s="123" t="s">
        <v>1852</v>
      </c>
      <c r="DH100" s="161"/>
      <c r="DI100" s="9" t="s">
        <v>70</v>
      </c>
      <c r="DJ100" s="33">
        <v>42267</v>
      </c>
      <c r="DK100" s="9" t="s">
        <v>83</v>
      </c>
      <c r="DL100" s="9" t="s">
        <v>0</v>
      </c>
      <c r="DM100" s="9" t="s">
        <v>2145</v>
      </c>
      <c r="DN100" s="224" t="s">
        <v>262</v>
      </c>
      <c r="DO100" s="9">
        <v>55</v>
      </c>
      <c r="DP100" s="9" t="s">
        <v>2129</v>
      </c>
      <c r="DQ100" s="245" t="s">
        <v>1940</v>
      </c>
      <c r="DR100" s="243"/>
      <c r="FH100" s="172"/>
      <c r="FI100" s="172"/>
      <c r="FJ100" s="172"/>
      <c r="FK100" s="172"/>
      <c r="FL100" s="172"/>
    </row>
    <row r="101" spans="59:168" x14ac:dyDescent="0.2">
      <c r="BG101" s="29"/>
      <c r="BI101"/>
      <c r="BJ101"/>
      <c r="BL101" s="29"/>
      <c r="BM101" s="29"/>
      <c r="BP101"/>
      <c r="BQ101"/>
      <c r="BR101" s="29"/>
      <c r="BT101"/>
      <c r="BU101"/>
      <c r="BV101"/>
      <c r="BZ101"/>
      <c r="CB101" s="29"/>
      <c r="CG101" s="9" t="s">
        <v>87</v>
      </c>
      <c r="CH101" s="33">
        <v>41265</v>
      </c>
      <c r="CI101" s="9" t="s">
        <v>92</v>
      </c>
      <c r="CJ101" s="9" t="s">
        <v>270</v>
      </c>
      <c r="CK101" s="9" t="s">
        <v>481</v>
      </c>
      <c r="CL101" s="9" t="s">
        <v>482</v>
      </c>
      <c r="CM101" s="118" t="s">
        <v>467</v>
      </c>
      <c r="CN101" s="123" t="s">
        <v>853</v>
      </c>
      <c r="CO101" s="137"/>
      <c r="CP101" s="9" t="s">
        <v>87</v>
      </c>
      <c r="CQ101" s="33">
        <v>41497</v>
      </c>
      <c r="CR101" s="9" t="s">
        <v>127</v>
      </c>
      <c r="CS101" s="9" t="s">
        <v>270</v>
      </c>
      <c r="CT101" s="9" t="s">
        <v>704</v>
      </c>
      <c r="CU101" s="88" t="s">
        <v>353</v>
      </c>
      <c r="CV101" s="89" t="s">
        <v>705</v>
      </c>
      <c r="CW101" s="123" t="s">
        <v>876</v>
      </c>
      <c r="CX101" s="137"/>
      <c r="CY101" s="9" t="s">
        <v>1023</v>
      </c>
      <c r="CZ101" s="33">
        <v>41930</v>
      </c>
      <c r="DA101" s="9" t="s">
        <v>67</v>
      </c>
      <c r="DB101" s="9" t="s">
        <v>113</v>
      </c>
      <c r="DC101" s="9" t="s">
        <v>1033</v>
      </c>
      <c r="DD101" s="9" t="s">
        <v>587</v>
      </c>
      <c r="DF101" s="9" t="s">
        <v>1204</v>
      </c>
      <c r="DG101" s="123" t="s">
        <v>1821</v>
      </c>
      <c r="DH101" s="161"/>
      <c r="DI101" s="9" t="s">
        <v>1714</v>
      </c>
      <c r="DJ101" s="33">
        <v>42267</v>
      </c>
      <c r="DK101" s="9" t="s">
        <v>83</v>
      </c>
      <c r="DL101" s="9" t="s">
        <v>0</v>
      </c>
      <c r="DM101" s="9" t="s">
        <v>2137</v>
      </c>
      <c r="DN101" s="9" t="s">
        <v>249</v>
      </c>
      <c r="DO101" s="9">
        <v>35</v>
      </c>
      <c r="DP101" s="9" t="s">
        <v>2129</v>
      </c>
      <c r="DQ101" s="123" t="s">
        <v>2144</v>
      </c>
      <c r="DR101" s="243"/>
      <c r="FH101" s="172"/>
      <c r="FI101" s="172"/>
      <c r="FJ101" s="172"/>
      <c r="FK101" s="172"/>
      <c r="FL101" s="172"/>
    </row>
    <row r="102" spans="59:168" x14ac:dyDescent="0.2">
      <c r="BG102" s="29"/>
      <c r="BI102"/>
      <c r="BJ102"/>
      <c r="BL102" s="29"/>
      <c r="BM102" s="29"/>
      <c r="BP102"/>
      <c r="BQ102"/>
      <c r="BR102" s="29"/>
      <c r="BT102"/>
      <c r="BU102"/>
      <c r="BV102"/>
      <c r="BZ102"/>
      <c r="CB102" s="29"/>
      <c r="CG102" s="9" t="s">
        <v>70</v>
      </c>
      <c r="CH102" s="33">
        <v>41265</v>
      </c>
      <c r="CI102" s="9" t="s">
        <v>92</v>
      </c>
      <c r="CJ102" s="9" t="s">
        <v>270</v>
      </c>
      <c r="CK102" s="9" t="s">
        <v>483</v>
      </c>
      <c r="CL102" s="9" t="s">
        <v>484</v>
      </c>
      <c r="CM102" s="118" t="s">
        <v>467</v>
      </c>
      <c r="CN102" s="123" t="s">
        <v>854</v>
      </c>
      <c r="CO102" s="137"/>
      <c r="CP102" s="9" t="s">
        <v>15</v>
      </c>
      <c r="CQ102" s="33">
        <v>41497</v>
      </c>
      <c r="CR102" s="9" t="s">
        <v>83</v>
      </c>
      <c r="CS102" s="9" t="s">
        <v>360</v>
      </c>
      <c r="CT102" s="9" t="s">
        <v>706</v>
      </c>
      <c r="CU102" s="9" t="s">
        <v>320</v>
      </c>
      <c r="CV102" s="89" t="s">
        <v>698</v>
      </c>
      <c r="CW102" s="123" t="s">
        <v>937</v>
      </c>
      <c r="CX102" s="137"/>
      <c r="CY102" s="9" t="s">
        <v>685</v>
      </c>
      <c r="CZ102" s="33">
        <v>41930</v>
      </c>
      <c r="DA102" s="9" t="s">
        <v>67</v>
      </c>
      <c r="DB102" s="9" t="s">
        <v>113</v>
      </c>
      <c r="DC102" s="9" t="s">
        <v>1775</v>
      </c>
      <c r="DD102" s="9" t="s">
        <v>587</v>
      </c>
      <c r="DF102" s="9" t="s">
        <v>1204</v>
      </c>
      <c r="DG102" s="123" t="s">
        <v>1824</v>
      </c>
      <c r="DH102" s="161"/>
      <c r="DI102" s="9" t="s">
        <v>87</v>
      </c>
      <c r="DJ102" s="33">
        <v>42267</v>
      </c>
      <c r="DK102" s="9" t="s">
        <v>83</v>
      </c>
      <c r="DL102" s="9" t="s">
        <v>2138</v>
      </c>
      <c r="DM102" s="9" t="s">
        <v>2142</v>
      </c>
      <c r="DN102" s="88" t="s">
        <v>290</v>
      </c>
      <c r="DO102" s="9" t="s">
        <v>442</v>
      </c>
      <c r="DP102" s="9" t="s">
        <v>2139</v>
      </c>
      <c r="DQ102" s="123" t="s">
        <v>960</v>
      </c>
      <c r="DR102" s="243"/>
      <c r="EZ102" s="7"/>
      <c r="FH102" s="172"/>
      <c r="FI102" s="172"/>
      <c r="FJ102" s="172"/>
      <c r="FK102" s="172"/>
      <c r="FL102" s="172"/>
    </row>
    <row r="103" spans="59:168" x14ac:dyDescent="0.2">
      <c r="BG103" s="29"/>
      <c r="BI103"/>
      <c r="BJ103"/>
      <c r="BL103" s="29"/>
      <c r="BM103" s="29"/>
      <c r="BP103"/>
      <c r="BQ103"/>
      <c r="BR103" s="29"/>
      <c r="BT103"/>
      <c r="BU103"/>
      <c r="BV103"/>
      <c r="BZ103"/>
      <c r="CB103" s="29"/>
      <c r="CG103" s="9" t="s">
        <v>198</v>
      </c>
      <c r="CH103" s="33">
        <v>41265</v>
      </c>
      <c r="CI103" s="9" t="s">
        <v>92</v>
      </c>
      <c r="CJ103" s="9" t="s">
        <v>270</v>
      </c>
      <c r="CK103" s="9" t="s">
        <v>485</v>
      </c>
      <c r="CL103" s="9" t="s">
        <v>486</v>
      </c>
      <c r="CM103" s="118" t="s">
        <v>467</v>
      </c>
      <c r="CN103" s="123" t="s">
        <v>855</v>
      </c>
      <c r="CO103" s="137"/>
      <c r="CP103" s="9" t="s">
        <v>13</v>
      </c>
      <c r="CQ103" s="33">
        <v>41497</v>
      </c>
      <c r="CR103" s="9" t="s">
        <v>83</v>
      </c>
      <c r="CS103" s="9" t="s">
        <v>360</v>
      </c>
      <c r="CT103" s="9" t="s">
        <v>707</v>
      </c>
      <c r="CU103" s="9" t="s">
        <v>708</v>
      </c>
      <c r="CV103" s="89" t="s">
        <v>698</v>
      </c>
      <c r="CW103" s="123" t="s">
        <v>938</v>
      </c>
      <c r="CX103" s="137"/>
      <c r="CY103" s="9" t="s">
        <v>1787</v>
      </c>
      <c r="CZ103" s="33">
        <v>41930</v>
      </c>
      <c r="DA103" s="9" t="s">
        <v>67</v>
      </c>
      <c r="DB103" s="9" t="s">
        <v>113</v>
      </c>
      <c r="DC103" s="9" t="s">
        <v>1838</v>
      </c>
      <c r="DD103" s="9" t="s">
        <v>1833</v>
      </c>
      <c r="DF103" s="9" t="s">
        <v>1204</v>
      </c>
      <c r="DG103" s="123" t="s">
        <v>1839</v>
      </c>
      <c r="DH103" s="161"/>
      <c r="DI103" s="9" t="s">
        <v>1023</v>
      </c>
      <c r="DJ103" s="33">
        <v>42267</v>
      </c>
      <c r="DK103" s="9" t="s">
        <v>83</v>
      </c>
      <c r="DL103" s="9" t="s">
        <v>2138</v>
      </c>
      <c r="DM103" s="9" t="s">
        <v>2141</v>
      </c>
      <c r="DN103" s="88" t="s">
        <v>290</v>
      </c>
      <c r="DO103" s="9" t="s">
        <v>1656</v>
      </c>
      <c r="DP103" s="9" t="s">
        <v>2139</v>
      </c>
      <c r="DQ103" s="123" t="s">
        <v>1975</v>
      </c>
      <c r="DR103" s="243"/>
      <c r="EZ103" s="7"/>
      <c r="FH103" s="172"/>
      <c r="FI103" s="172"/>
      <c r="FJ103" s="172"/>
      <c r="FK103" s="172"/>
      <c r="FL103" s="172"/>
    </row>
    <row r="104" spans="59:168" x14ac:dyDescent="0.2">
      <c r="BG104" s="29"/>
      <c r="BI104"/>
      <c r="BJ104"/>
      <c r="BL104" s="29"/>
      <c r="BM104" s="29"/>
      <c r="BP104"/>
      <c r="BQ104"/>
      <c r="BR104" s="29"/>
      <c r="BT104"/>
      <c r="BU104"/>
      <c r="BV104"/>
      <c r="BZ104"/>
      <c r="CB104" s="29"/>
      <c r="CG104" s="9" t="s">
        <v>13</v>
      </c>
      <c r="CH104" s="33">
        <v>41266</v>
      </c>
      <c r="CI104" s="9" t="s">
        <v>487</v>
      </c>
      <c r="CJ104" s="9" t="s">
        <v>488</v>
      </c>
      <c r="CK104" s="9" t="s">
        <v>489</v>
      </c>
      <c r="CL104" s="9" t="s">
        <v>323</v>
      </c>
      <c r="CM104" s="118" t="s">
        <v>474</v>
      </c>
      <c r="CN104" s="123" t="s">
        <v>904</v>
      </c>
      <c r="CO104" s="137"/>
      <c r="CP104" s="90" t="s">
        <v>206</v>
      </c>
      <c r="CQ104" s="33">
        <v>41501</v>
      </c>
      <c r="CR104" s="9" t="s">
        <v>95</v>
      </c>
      <c r="CS104" s="9" t="s">
        <v>0</v>
      </c>
      <c r="CT104" s="9" t="s">
        <v>711</v>
      </c>
      <c r="CU104" s="85" t="s">
        <v>262</v>
      </c>
      <c r="CV104" s="89" t="s">
        <v>712</v>
      </c>
      <c r="CW104" s="123" t="s">
        <v>947</v>
      </c>
      <c r="CX104" s="137"/>
      <c r="CY104" s="9" t="s">
        <v>1714</v>
      </c>
      <c r="CZ104" s="33">
        <v>41930</v>
      </c>
      <c r="DA104" s="9" t="s">
        <v>67</v>
      </c>
      <c r="DB104" s="9" t="s">
        <v>113</v>
      </c>
      <c r="DC104" s="9" t="s">
        <v>1832</v>
      </c>
      <c r="DD104" s="9" t="s">
        <v>1833</v>
      </c>
      <c r="DF104" s="9" t="s">
        <v>1204</v>
      </c>
      <c r="DG104" s="123" t="s">
        <v>1834</v>
      </c>
      <c r="DH104" s="161"/>
      <c r="DI104" s="9" t="s">
        <v>1787</v>
      </c>
      <c r="DJ104" s="33">
        <v>42267</v>
      </c>
      <c r="DK104" s="9" t="s">
        <v>83</v>
      </c>
      <c r="DL104" s="9" t="s">
        <v>2138</v>
      </c>
      <c r="DM104" s="9" t="s">
        <v>217</v>
      </c>
      <c r="DN104" s="88" t="s">
        <v>290</v>
      </c>
      <c r="DO104" s="9">
        <v>40</v>
      </c>
      <c r="DP104" s="9" t="s">
        <v>2139</v>
      </c>
      <c r="DQ104" s="123" t="s">
        <v>894</v>
      </c>
      <c r="DR104" s="243"/>
      <c r="FH104" s="172"/>
      <c r="FI104" s="172"/>
      <c r="FJ104" s="172"/>
      <c r="FK104" s="172"/>
      <c r="FL104" s="172"/>
    </row>
    <row r="105" spans="59:168" x14ac:dyDescent="0.2">
      <c r="BG105" s="29"/>
      <c r="BI105"/>
      <c r="BJ105"/>
      <c r="BL105" s="29"/>
      <c r="BM105" s="29"/>
      <c r="BP105"/>
      <c r="BQ105"/>
      <c r="BR105" s="29"/>
      <c r="BT105"/>
      <c r="BU105"/>
      <c r="BV105"/>
      <c r="BZ105"/>
      <c r="CB105" s="29"/>
      <c r="CG105" s="9" t="s">
        <v>70</v>
      </c>
      <c r="CH105" s="33">
        <v>41266</v>
      </c>
      <c r="CI105" s="9" t="s">
        <v>487</v>
      </c>
      <c r="CJ105" s="9" t="s">
        <v>64</v>
      </c>
      <c r="CK105" s="9" t="s">
        <v>491</v>
      </c>
      <c r="CL105" s="85" t="s">
        <v>262</v>
      </c>
      <c r="CM105" s="118" t="s">
        <v>474</v>
      </c>
      <c r="CN105" s="123" t="s">
        <v>954</v>
      </c>
      <c r="CO105" s="137"/>
      <c r="CP105" s="9" t="s">
        <v>70</v>
      </c>
      <c r="CQ105" s="33">
        <v>41504</v>
      </c>
      <c r="CR105" s="9" t="s">
        <v>713</v>
      </c>
      <c r="CS105" s="9" t="s">
        <v>270</v>
      </c>
      <c r="CT105" s="9" t="s">
        <v>714</v>
      </c>
      <c r="CU105" s="88" t="s">
        <v>353</v>
      </c>
      <c r="CV105" s="89" t="s">
        <v>715</v>
      </c>
      <c r="CW105" s="123" t="s">
        <v>877</v>
      </c>
      <c r="CX105" s="137"/>
      <c r="CY105" s="9" t="s">
        <v>70</v>
      </c>
      <c r="CZ105" s="33">
        <v>41930</v>
      </c>
      <c r="DA105" s="9" t="s">
        <v>67</v>
      </c>
      <c r="DB105" s="9" t="s">
        <v>113</v>
      </c>
      <c r="DC105" s="9" t="s">
        <v>1840</v>
      </c>
      <c r="DD105" s="9" t="s">
        <v>1833</v>
      </c>
      <c r="DF105" s="9" t="s">
        <v>1204</v>
      </c>
      <c r="DG105" s="123" t="s">
        <v>1841</v>
      </c>
      <c r="DH105" s="161"/>
      <c r="DI105" s="9" t="s">
        <v>14</v>
      </c>
      <c r="DJ105" s="33">
        <v>42267</v>
      </c>
      <c r="DK105" s="9" t="s">
        <v>83</v>
      </c>
      <c r="DL105" s="9" t="s">
        <v>2138</v>
      </c>
      <c r="DM105" s="9" t="s">
        <v>2143</v>
      </c>
      <c r="DN105" s="88" t="s">
        <v>290</v>
      </c>
      <c r="DO105" s="9">
        <v>45</v>
      </c>
      <c r="DP105" s="9" t="s">
        <v>2140</v>
      </c>
      <c r="DQ105" s="123" t="s">
        <v>836</v>
      </c>
      <c r="DR105" s="243"/>
      <c r="FH105" s="172"/>
      <c r="FI105" s="172"/>
      <c r="FJ105" s="172"/>
      <c r="FK105" s="172"/>
      <c r="FL105" s="172"/>
    </row>
    <row r="106" spans="59:168" x14ac:dyDescent="0.2">
      <c r="BG106" s="29"/>
      <c r="BI106"/>
      <c r="BJ106"/>
      <c r="BL106" s="29"/>
      <c r="BM106" s="29"/>
      <c r="BP106"/>
      <c r="BQ106"/>
      <c r="BR106" s="29"/>
      <c r="BT106"/>
      <c r="BU106"/>
      <c r="BV106"/>
      <c r="BZ106"/>
      <c r="CB106" s="29"/>
      <c r="CG106" s="9" t="s">
        <v>198</v>
      </c>
      <c r="CH106" s="33">
        <v>41266</v>
      </c>
      <c r="CI106" s="9" t="s">
        <v>487</v>
      </c>
      <c r="CJ106" s="9" t="s">
        <v>64</v>
      </c>
      <c r="CK106" s="9" t="s">
        <v>492</v>
      </c>
      <c r="CL106" s="94" t="s">
        <v>263</v>
      </c>
      <c r="CM106" s="118" t="s">
        <v>474</v>
      </c>
      <c r="CN106" s="123" t="s">
        <v>855</v>
      </c>
      <c r="CO106" s="137"/>
      <c r="CP106" s="9" t="s">
        <v>198</v>
      </c>
      <c r="CQ106" s="33">
        <v>41504</v>
      </c>
      <c r="CR106" s="9" t="s">
        <v>713</v>
      </c>
      <c r="CS106" s="9" t="s">
        <v>270</v>
      </c>
      <c r="CT106" s="9" t="s">
        <v>716</v>
      </c>
      <c r="CU106" s="9" t="s">
        <v>323</v>
      </c>
      <c r="CV106" s="89" t="s">
        <v>715</v>
      </c>
      <c r="CW106" s="123" t="s">
        <v>878</v>
      </c>
      <c r="CX106" s="137"/>
      <c r="CY106" s="9" t="s">
        <v>543</v>
      </c>
      <c r="CZ106" s="33">
        <v>41930</v>
      </c>
      <c r="DA106" s="9" t="s">
        <v>67</v>
      </c>
      <c r="DB106" s="9" t="s">
        <v>113</v>
      </c>
      <c r="DC106" s="9" t="s">
        <v>1828</v>
      </c>
      <c r="DD106" s="9" t="s">
        <v>333</v>
      </c>
      <c r="DF106" s="9" t="s">
        <v>1204</v>
      </c>
      <c r="DG106" s="123" t="s">
        <v>1829</v>
      </c>
      <c r="DH106" s="161"/>
      <c r="DI106"/>
      <c r="DJ106"/>
      <c r="DK106"/>
      <c r="DL106"/>
      <c r="DM106"/>
      <c r="DN106"/>
      <c r="DO106"/>
      <c r="DP106"/>
      <c r="DQ106" s="123"/>
      <c r="DR106" s="243"/>
      <c r="FD106" s="174"/>
    </row>
    <row r="107" spans="59:168" x14ac:dyDescent="0.2">
      <c r="BG107" s="29"/>
      <c r="BI107"/>
      <c r="BJ107"/>
      <c r="BL107" s="29"/>
      <c r="BM107" s="29"/>
      <c r="BP107"/>
      <c r="BQ107"/>
      <c r="BR107" s="29"/>
      <c r="BT107"/>
      <c r="BU107"/>
      <c r="BV107"/>
      <c r="BZ107"/>
      <c r="CB107" s="29"/>
      <c r="CG107" s="9" t="s">
        <v>49</v>
      </c>
      <c r="CH107" s="33">
        <v>41266</v>
      </c>
      <c r="CI107" s="9" t="s">
        <v>487</v>
      </c>
      <c r="CJ107" s="9" t="s">
        <v>64</v>
      </c>
      <c r="CK107" s="9" t="s">
        <v>493</v>
      </c>
      <c r="CL107" s="85" t="s">
        <v>262</v>
      </c>
      <c r="CM107" s="118" t="s">
        <v>474</v>
      </c>
      <c r="CN107" s="123" t="s">
        <v>855</v>
      </c>
      <c r="CO107" s="137"/>
      <c r="CP107" s="9" t="s">
        <v>15</v>
      </c>
      <c r="CQ107" s="33">
        <v>41504</v>
      </c>
      <c r="CR107" s="9" t="s">
        <v>713</v>
      </c>
      <c r="CS107" s="9" t="s">
        <v>270</v>
      </c>
      <c r="CT107" s="9" t="s">
        <v>717</v>
      </c>
      <c r="CU107" s="9" t="s">
        <v>720</v>
      </c>
      <c r="CV107" s="89" t="s">
        <v>715</v>
      </c>
      <c r="CW107" s="123" t="s">
        <v>846</v>
      </c>
      <c r="CX107" s="137"/>
      <c r="CY107" s="9" t="s">
        <v>87</v>
      </c>
      <c r="CZ107" s="33">
        <v>41930</v>
      </c>
      <c r="DA107" s="9" t="s">
        <v>67</v>
      </c>
      <c r="DB107" s="9" t="s">
        <v>62</v>
      </c>
      <c r="DC107" s="9" t="s">
        <v>1822</v>
      </c>
      <c r="DD107" s="9" t="s">
        <v>587</v>
      </c>
      <c r="DF107" s="9" t="s">
        <v>1204</v>
      </c>
      <c r="DG107" s="123" t="s">
        <v>1823</v>
      </c>
      <c r="DH107" s="161"/>
      <c r="DI107"/>
      <c r="DJ107"/>
      <c r="DK107"/>
      <c r="DL107"/>
      <c r="DN107"/>
      <c r="DO107"/>
      <c r="DP107"/>
      <c r="DQ107" s="123"/>
      <c r="DR107" s="243"/>
    </row>
    <row r="108" spans="59:168" x14ac:dyDescent="0.2">
      <c r="BG108" s="29"/>
      <c r="BI108"/>
      <c r="BJ108"/>
      <c r="BL108" s="29"/>
      <c r="BM108" s="29"/>
      <c r="BP108"/>
      <c r="BQ108"/>
      <c r="BR108" s="29"/>
      <c r="BT108"/>
      <c r="BU108"/>
      <c r="BV108"/>
      <c r="BZ108"/>
      <c r="CB108" s="29"/>
      <c r="CG108" s="9" t="s">
        <v>15</v>
      </c>
      <c r="CH108" s="33">
        <v>41266</v>
      </c>
      <c r="CI108" s="9" t="s">
        <v>487</v>
      </c>
      <c r="CJ108" s="9" t="s">
        <v>64</v>
      </c>
      <c r="CK108" s="9" t="s">
        <v>490</v>
      </c>
      <c r="CL108" s="86" t="s">
        <v>297</v>
      </c>
      <c r="CM108" s="118" t="s">
        <v>474</v>
      </c>
      <c r="CN108" s="123" t="s">
        <v>836</v>
      </c>
      <c r="CO108" s="137"/>
      <c r="CP108" s="9" t="s">
        <v>13</v>
      </c>
      <c r="CQ108" s="33">
        <v>41504</v>
      </c>
      <c r="CR108" s="9" t="s">
        <v>713</v>
      </c>
      <c r="CS108" s="9" t="s">
        <v>270</v>
      </c>
      <c r="CT108" s="9" t="s">
        <v>718</v>
      </c>
      <c r="CU108" s="9" t="s">
        <v>719</v>
      </c>
      <c r="CV108" s="89" t="s">
        <v>715</v>
      </c>
      <c r="CW108" s="128" t="s">
        <v>879</v>
      </c>
      <c r="CX108" s="137"/>
      <c r="CY108" s="9" t="s">
        <v>1713</v>
      </c>
      <c r="CZ108" s="33">
        <v>41930</v>
      </c>
      <c r="DA108" s="9" t="s">
        <v>67</v>
      </c>
      <c r="DB108" s="9" t="s">
        <v>62</v>
      </c>
      <c r="DC108" s="9" t="s">
        <v>1827</v>
      </c>
      <c r="DD108" s="9" t="s">
        <v>333</v>
      </c>
      <c r="DF108" s="9" t="s">
        <v>1204</v>
      </c>
      <c r="DG108" s="123" t="s">
        <v>1836</v>
      </c>
      <c r="DH108" s="161"/>
      <c r="DI108"/>
      <c r="DJ108"/>
      <c r="DK108"/>
      <c r="DL108"/>
      <c r="DM108"/>
      <c r="DN108"/>
      <c r="DO108"/>
      <c r="DP108"/>
      <c r="DQ108" s="123"/>
      <c r="DR108" s="243"/>
    </row>
    <row r="109" spans="59:168" x14ac:dyDescent="0.2">
      <c r="BG109" s="29"/>
      <c r="BI109"/>
      <c r="BJ109"/>
      <c r="BL109" s="29"/>
      <c r="BM109" s="29"/>
      <c r="BP109"/>
      <c r="BQ109"/>
      <c r="BR109" s="29"/>
      <c r="BT109"/>
      <c r="BU109"/>
      <c r="BV109"/>
      <c r="BZ109"/>
      <c r="CB109" s="29"/>
      <c r="CG109" s="9" t="s">
        <v>206</v>
      </c>
      <c r="CH109" s="33">
        <v>41273</v>
      </c>
      <c r="CI109" s="9" t="s">
        <v>495</v>
      </c>
      <c r="CJ109" s="9" t="s">
        <v>64</v>
      </c>
      <c r="CK109" s="9" t="s">
        <v>496</v>
      </c>
      <c r="CL109" s="9" t="s">
        <v>497</v>
      </c>
      <c r="CM109" s="120" t="s">
        <v>498</v>
      </c>
      <c r="CN109" s="124" t="s">
        <v>955</v>
      </c>
      <c r="CO109" s="137"/>
      <c r="CP109" s="9" t="s">
        <v>87</v>
      </c>
      <c r="CQ109" s="33">
        <v>41510</v>
      </c>
      <c r="CR109" s="9" t="s">
        <v>264</v>
      </c>
      <c r="CS109" s="9" t="s">
        <v>964</v>
      </c>
      <c r="CT109" s="9" t="s">
        <v>966</v>
      </c>
      <c r="CU109" s="86" t="s">
        <v>297</v>
      </c>
      <c r="CV109" s="89" t="s">
        <v>968</v>
      </c>
      <c r="CW109" s="123" t="s">
        <v>883</v>
      </c>
      <c r="CX109" s="137"/>
      <c r="CY109" s="9" t="s">
        <v>691</v>
      </c>
      <c r="CZ109" s="33">
        <v>41930</v>
      </c>
      <c r="DA109" s="9" t="s">
        <v>67</v>
      </c>
      <c r="DB109" s="9" t="s">
        <v>62</v>
      </c>
      <c r="DC109" s="9" t="s">
        <v>1835</v>
      </c>
      <c r="DD109" s="9" t="s">
        <v>1833</v>
      </c>
      <c r="DF109" s="9" t="s">
        <v>1204</v>
      </c>
      <c r="DG109" s="123" t="s">
        <v>1837</v>
      </c>
      <c r="DH109" s="161"/>
      <c r="DI109"/>
      <c r="DJ109"/>
      <c r="DK109"/>
      <c r="DL109"/>
      <c r="DM109"/>
      <c r="DN109"/>
      <c r="DO109"/>
      <c r="DP109"/>
      <c r="DQ109" s="123"/>
      <c r="DR109" s="243"/>
    </row>
    <row r="110" spans="59:168" x14ac:dyDescent="0.2">
      <c r="BG110" s="29"/>
      <c r="BI110"/>
      <c r="BJ110"/>
      <c r="BL110" s="29"/>
      <c r="BM110" s="29"/>
      <c r="BP110"/>
      <c r="BQ110"/>
      <c r="BR110" s="29"/>
      <c r="BT110"/>
      <c r="BU110"/>
      <c r="BV110"/>
      <c r="BZ110"/>
      <c r="CB110" s="29"/>
      <c r="CG110" s="10"/>
      <c r="CH110" s="10"/>
      <c r="CI110" s="10"/>
      <c r="CJ110" s="10"/>
      <c r="CK110" s="10"/>
      <c r="CL110" s="10"/>
      <c r="CM110" s="121"/>
      <c r="CN110" s="125"/>
      <c r="CO110" s="137"/>
      <c r="CP110" s="90" t="s">
        <v>206</v>
      </c>
      <c r="CQ110" s="33">
        <v>41510</v>
      </c>
      <c r="CR110" s="9" t="s">
        <v>264</v>
      </c>
      <c r="CS110" s="9" t="s">
        <v>964</v>
      </c>
      <c r="CT110" s="9" t="s">
        <v>965</v>
      </c>
      <c r="CU110" s="94" t="s">
        <v>263</v>
      </c>
      <c r="CV110" s="89" t="s">
        <v>968</v>
      </c>
      <c r="CW110" s="123" t="s">
        <v>909</v>
      </c>
      <c r="CX110" s="137"/>
      <c r="CY110" s="9" t="s">
        <v>11</v>
      </c>
      <c r="CZ110" s="33">
        <v>41930</v>
      </c>
      <c r="DA110" s="9" t="s">
        <v>67</v>
      </c>
      <c r="DB110" s="9" t="s">
        <v>62</v>
      </c>
      <c r="DC110" s="9" t="s">
        <v>1835</v>
      </c>
      <c r="DD110" s="9" t="s">
        <v>1833</v>
      </c>
      <c r="DF110" s="9" t="s">
        <v>1204</v>
      </c>
      <c r="DG110" s="123" t="s">
        <v>1837</v>
      </c>
      <c r="DH110" s="161"/>
      <c r="DI110"/>
      <c r="DJ110"/>
      <c r="DK110"/>
      <c r="DL110"/>
      <c r="DM110"/>
      <c r="DN110"/>
      <c r="DO110"/>
      <c r="DP110"/>
      <c r="DQ110" s="123"/>
      <c r="DR110" s="243"/>
    </row>
    <row r="111" spans="59:168" x14ac:dyDescent="0.2">
      <c r="BG111" s="29"/>
      <c r="BI111"/>
      <c r="BJ111"/>
      <c r="BL111" s="29"/>
      <c r="BM111" s="29"/>
      <c r="BP111"/>
      <c r="BQ111"/>
      <c r="BR111" s="29"/>
      <c r="BT111"/>
      <c r="BU111"/>
      <c r="BV111"/>
      <c r="BZ111"/>
      <c r="CB111" s="29"/>
      <c r="CO111" s="137"/>
      <c r="CP111" s="9" t="s">
        <v>70</v>
      </c>
      <c r="CQ111" s="33">
        <v>41510</v>
      </c>
      <c r="CR111" s="9" t="s">
        <v>264</v>
      </c>
      <c r="CS111" s="9" t="s">
        <v>964</v>
      </c>
      <c r="CT111" s="9" t="s">
        <v>967</v>
      </c>
      <c r="CU111" s="88" t="s">
        <v>353</v>
      </c>
      <c r="CV111" s="89" t="s">
        <v>968</v>
      </c>
      <c r="CW111" s="123" t="s">
        <v>969</v>
      </c>
      <c r="CX111" s="137"/>
      <c r="CY111" s="9" t="s">
        <v>206</v>
      </c>
      <c r="CZ111" s="33">
        <v>41930</v>
      </c>
      <c r="DA111" s="9" t="s">
        <v>67</v>
      </c>
      <c r="DB111" s="9">
        <v>7.1950000000000003</v>
      </c>
      <c r="DC111" s="9" t="s">
        <v>1825</v>
      </c>
      <c r="DD111" s="9" t="s">
        <v>587</v>
      </c>
      <c r="DF111" s="9" t="s">
        <v>1204</v>
      </c>
      <c r="DG111" s="123" t="s">
        <v>1826</v>
      </c>
      <c r="DH111" s="161"/>
      <c r="DI111"/>
      <c r="DJ111"/>
      <c r="DK111"/>
      <c r="DL111"/>
      <c r="DM111"/>
      <c r="DN111"/>
      <c r="DO111"/>
      <c r="DP111"/>
      <c r="DQ111" s="123"/>
      <c r="DR111" s="243"/>
    </row>
    <row r="112" spans="59:168" x14ac:dyDescent="0.2">
      <c r="BG112" s="29"/>
      <c r="BI112"/>
      <c r="BJ112"/>
      <c r="BL112" s="29"/>
      <c r="BM112" s="29"/>
      <c r="BP112"/>
      <c r="BQ112"/>
      <c r="BR112" s="29"/>
      <c r="BT112"/>
      <c r="BU112"/>
      <c r="BV112"/>
      <c r="BZ112"/>
      <c r="CB112" s="29"/>
      <c r="CO112" s="137"/>
      <c r="CP112" s="9" t="s">
        <v>87</v>
      </c>
      <c r="CQ112" s="33">
        <v>41511</v>
      </c>
      <c r="CR112" s="9" t="s">
        <v>970</v>
      </c>
      <c r="CS112" s="9" t="s">
        <v>625</v>
      </c>
      <c r="CT112" s="9" t="s">
        <v>971</v>
      </c>
      <c r="CU112" s="94" t="s">
        <v>263</v>
      </c>
      <c r="CV112" s="89" t="s">
        <v>972</v>
      </c>
      <c r="CW112" s="123" t="s">
        <v>902</v>
      </c>
      <c r="CX112" s="137"/>
      <c r="CY112" s="9" t="s">
        <v>14</v>
      </c>
      <c r="CZ112" s="33">
        <v>41930</v>
      </c>
      <c r="DA112" s="9" t="s">
        <v>67</v>
      </c>
      <c r="DB112" s="9">
        <v>7.1950000000000003</v>
      </c>
      <c r="DC112" s="9" t="s">
        <v>1830</v>
      </c>
      <c r="DD112" s="9" t="s">
        <v>333</v>
      </c>
      <c r="DF112" s="9" t="s">
        <v>1204</v>
      </c>
      <c r="DG112" s="123" t="s">
        <v>1831</v>
      </c>
      <c r="DH112" s="161"/>
      <c r="DQ112" s="123"/>
      <c r="DR112" s="243"/>
    </row>
    <row r="113" spans="59:122" x14ac:dyDescent="0.2">
      <c r="BG113" s="29"/>
      <c r="BI113"/>
      <c r="BJ113"/>
      <c r="BL113" s="29"/>
      <c r="BM113" s="29"/>
      <c r="BP113"/>
      <c r="BQ113"/>
      <c r="BR113" s="29"/>
      <c r="BT113"/>
      <c r="BU113"/>
      <c r="BV113"/>
      <c r="BZ113"/>
      <c r="CB113" s="29"/>
      <c r="CO113" s="137"/>
      <c r="CP113" s="9" t="s">
        <v>87</v>
      </c>
      <c r="CQ113" s="33">
        <v>41517</v>
      </c>
      <c r="CR113" s="9" t="s">
        <v>127</v>
      </c>
      <c r="CS113" s="9" t="s">
        <v>360</v>
      </c>
      <c r="CT113" s="9" t="s">
        <v>978</v>
      </c>
      <c r="CU113" s="91" t="s">
        <v>315</v>
      </c>
      <c r="CV113" s="89" t="s">
        <v>127</v>
      </c>
      <c r="CW113" s="123" t="s">
        <v>957</v>
      </c>
      <c r="CX113" s="137"/>
      <c r="CY113" s="9" t="s">
        <v>140</v>
      </c>
      <c r="CZ113" s="33">
        <v>41930</v>
      </c>
      <c r="DA113" s="9" t="s">
        <v>67</v>
      </c>
      <c r="DB113" s="9">
        <v>7.1950000000000003</v>
      </c>
      <c r="DC113" s="9" t="s">
        <v>1842</v>
      </c>
      <c r="DD113" s="9" t="s">
        <v>1833</v>
      </c>
      <c r="DF113" s="9" t="s">
        <v>1204</v>
      </c>
      <c r="DG113" s="123" t="s">
        <v>1843</v>
      </c>
      <c r="DH113" s="161"/>
      <c r="DQ113" s="123"/>
      <c r="DR113" s="243"/>
    </row>
    <row r="114" spans="59:122" x14ac:dyDescent="0.2">
      <c r="BG114" s="29"/>
      <c r="BI114"/>
      <c r="BJ114"/>
      <c r="BL114" s="29"/>
      <c r="BM114" s="29"/>
      <c r="BP114"/>
      <c r="BQ114"/>
      <c r="BR114" s="29"/>
      <c r="BT114"/>
      <c r="BU114"/>
      <c r="BV114"/>
      <c r="BZ114"/>
      <c r="CB114" s="29"/>
      <c r="CO114" s="137"/>
      <c r="CP114" s="9" t="s">
        <v>695</v>
      </c>
      <c r="CQ114" s="33">
        <v>41525</v>
      </c>
      <c r="CR114" s="9" t="s">
        <v>83</v>
      </c>
      <c r="CS114" s="9" t="s">
        <v>113</v>
      </c>
      <c r="CT114" s="9" t="s">
        <v>986</v>
      </c>
      <c r="CU114" s="85" t="s">
        <v>1002</v>
      </c>
      <c r="CV114" s="89" t="s">
        <v>985</v>
      </c>
      <c r="CW114" s="123" t="s">
        <v>830</v>
      </c>
      <c r="CX114" s="137"/>
      <c r="CY114" s="9" t="s">
        <v>7</v>
      </c>
      <c r="CZ114" s="33">
        <v>41930</v>
      </c>
      <c r="DA114" s="9" t="s">
        <v>147</v>
      </c>
      <c r="DB114" s="34" t="s">
        <v>1861</v>
      </c>
      <c r="DC114" s="9" t="s">
        <v>1844</v>
      </c>
      <c r="DD114" s="9" t="s">
        <v>1203</v>
      </c>
      <c r="DF114" s="9" t="s">
        <v>272</v>
      </c>
      <c r="DG114" s="123" t="s">
        <v>1845</v>
      </c>
      <c r="DH114" s="161"/>
      <c r="DQ114" s="123"/>
      <c r="DR114" s="243"/>
    </row>
    <row r="115" spans="59:122" x14ac:dyDescent="0.2">
      <c r="BG115" s="29"/>
      <c r="BI115"/>
      <c r="BJ115"/>
      <c r="BL115" s="29"/>
      <c r="BM115" s="29"/>
      <c r="BP115"/>
      <c r="BQ115"/>
      <c r="BR115" s="29"/>
      <c r="BT115"/>
      <c r="BU115"/>
      <c r="BV115"/>
      <c r="BZ115"/>
      <c r="CB115" s="29"/>
      <c r="CO115" s="137"/>
      <c r="CP115" s="9" t="s">
        <v>685</v>
      </c>
      <c r="CQ115" s="33">
        <v>41525</v>
      </c>
      <c r="CR115" s="9" t="s">
        <v>83</v>
      </c>
      <c r="CS115" s="9" t="s">
        <v>113</v>
      </c>
      <c r="CT115" s="9" t="s">
        <v>987</v>
      </c>
      <c r="CU115" s="86" t="s">
        <v>1003</v>
      </c>
      <c r="CV115" s="89" t="s">
        <v>985</v>
      </c>
      <c r="CW115" s="123" t="s">
        <v>885</v>
      </c>
      <c r="CX115" s="137"/>
      <c r="CY115" s="9" t="s">
        <v>206</v>
      </c>
      <c r="CZ115" s="33">
        <v>41937</v>
      </c>
      <c r="DA115" s="9" t="s">
        <v>522</v>
      </c>
      <c r="DB115" s="34" t="s">
        <v>1862</v>
      </c>
      <c r="DC115" s="9" t="s">
        <v>1292</v>
      </c>
      <c r="DD115" s="93" t="s">
        <v>315</v>
      </c>
      <c r="DF115" s="9" t="s">
        <v>272</v>
      </c>
      <c r="DG115" s="123" t="s">
        <v>857</v>
      </c>
      <c r="DH115" s="137"/>
      <c r="DQ115" s="123"/>
      <c r="DR115" s="243"/>
    </row>
    <row r="116" spans="59:122" x14ac:dyDescent="0.2">
      <c r="BG116" s="29"/>
      <c r="BI116"/>
      <c r="BJ116"/>
      <c r="BL116" s="29"/>
      <c r="BM116" s="29"/>
      <c r="BP116"/>
      <c r="BQ116"/>
      <c r="BR116" s="29"/>
      <c r="BT116"/>
      <c r="BU116"/>
      <c r="BV116"/>
      <c r="BZ116"/>
      <c r="CB116" s="29"/>
      <c r="CO116" s="137"/>
      <c r="CP116" s="9" t="s">
        <v>996</v>
      </c>
      <c r="CQ116" s="33">
        <v>41525</v>
      </c>
      <c r="CR116" s="9" t="s">
        <v>83</v>
      </c>
      <c r="CS116" s="9" t="s">
        <v>113</v>
      </c>
      <c r="CT116" s="9" t="s">
        <v>997</v>
      </c>
      <c r="CU116" s="85" t="s">
        <v>1004</v>
      </c>
      <c r="CV116" s="89" t="s">
        <v>985</v>
      </c>
      <c r="CW116" s="123" t="s">
        <v>898</v>
      </c>
      <c r="CX116" s="137"/>
      <c r="CY116" s="9" t="s">
        <v>7</v>
      </c>
      <c r="CZ116" s="33">
        <v>41937</v>
      </c>
      <c r="DA116" s="9" t="s">
        <v>522</v>
      </c>
      <c r="DB116" s="34" t="s">
        <v>1862</v>
      </c>
      <c r="DC116" s="9" t="s">
        <v>1846</v>
      </c>
      <c r="DD116" s="9" t="s">
        <v>636</v>
      </c>
      <c r="DF116" s="9" t="s">
        <v>272</v>
      </c>
      <c r="DG116" s="123" t="s">
        <v>924</v>
      </c>
      <c r="DH116" s="137"/>
      <c r="DQ116" s="123"/>
      <c r="DR116" s="243"/>
    </row>
    <row r="117" spans="59:122" x14ac:dyDescent="0.2">
      <c r="BG117" s="29"/>
      <c r="BI117"/>
      <c r="BJ117"/>
      <c r="BL117" s="29"/>
      <c r="BM117" s="29"/>
      <c r="BP117"/>
      <c r="BQ117"/>
      <c r="BR117" s="29"/>
      <c r="BT117"/>
      <c r="BU117"/>
      <c r="BV117"/>
      <c r="BZ117"/>
      <c r="CB117" s="29"/>
      <c r="CO117" s="137"/>
      <c r="CP117" s="9" t="s">
        <v>87</v>
      </c>
      <c r="CQ117" s="33">
        <v>41525</v>
      </c>
      <c r="CR117" s="9" t="s">
        <v>83</v>
      </c>
      <c r="CS117" s="9" t="s">
        <v>625</v>
      </c>
      <c r="CT117" s="9" t="s">
        <v>988</v>
      </c>
      <c r="CU117" s="94" t="s">
        <v>263</v>
      </c>
      <c r="CV117" s="89" t="s">
        <v>985</v>
      </c>
      <c r="CW117" s="123" t="s">
        <v>989</v>
      </c>
      <c r="CX117" s="137"/>
      <c r="CY117" s="9" t="s">
        <v>206</v>
      </c>
      <c r="CZ117" s="33">
        <v>41958</v>
      </c>
      <c r="DA117" s="9" t="s">
        <v>512</v>
      </c>
      <c r="DB117" s="34" t="s">
        <v>1862</v>
      </c>
      <c r="DC117" s="9" t="s">
        <v>1854</v>
      </c>
      <c r="DD117" s="9" t="s">
        <v>266</v>
      </c>
      <c r="DF117" s="9" t="s">
        <v>1853</v>
      </c>
      <c r="DG117" s="123" t="s">
        <v>905</v>
      </c>
      <c r="DH117" s="137"/>
      <c r="DQ117" s="123"/>
      <c r="DR117" s="243"/>
    </row>
    <row r="118" spans="59:122" x14ac:dyDescent="0.2">
      <c r="BG118" s="29"/>
      <c r="BI118"/>
      <c r="BJ118"/>
      <c r="BL118" s="29"/>
      <c r="BM118" s="29"/>
      <c r="BP118"/>
      <c r="BQ118"/>
      <c r="BR118" s="29"/>
      <c r="BT118"/>
      <c r="BU118"/>
      <c r="BV118"/>
      <c r="BZ118"/>
      <c r="CB118" s="29"/>
      <c r="CO118" s="137"/>
      <c r="CP118" s="9" t="s">
        <v>70</v>
      </c>
      <c r="CQ118" s="33">
        <v>41525</v>
      </c>
      <c r="CR118" s="9" t="s">
        <v>83</v>
      </c>
      <c r="CS118" s="9" t="s">
        <v>625</v>
      </c>
      <c r="CT118" s="9" t="s">
        <v>990</v>
      </c>
      <c r="CU118" s="88" t="s">
        <v>998</v>
      </c>
      <c r="CV118" s="89" t="s">
        <v>985</v>
      </c>
      <c r="CW118" s="123" t="s">
        <v>991</v>
      </c>
      <c r="CX118" s="137"/>
      <c r="CY118" s="9" t="s">
        <v>11</v>
      </c>
      <c r="CZ118" s="33">
        <v>41958</v>
      </c>
      <c r="DA118" s="9" t="s">
        <v>512</v>
      </c>
      <c r="DB118" s="34" t="s">
        <v>1862</v>
      </c>
      <c r="DC118" s="9" t="s">
        <v>1855</v>
      </c>
      <c r="DD118" s="9" t="s">
        <v>359</v>
      </c>
      <c r="DE118" s="9">
        <v>40</v>
      </c>
      <c r="DF118" s="9" t="s">
        <v>1853</v>
      </c>
      <c r="DG118" s="123" t="s">
        <v>902</v>
      </c>
      <c r="DH118" s="137"/>
      <c r="DQ118" s="123"/>
      <c r="DR118" s="243"/>
    </row>
    <row r="119" spans="59:122" x14ac:dyDescent="0.2">
      <c r="BG119" s="29"/>
      <c r="BI119"/>
      <c r="BJ119"/>
      <c r="BL119" s="29"/>
      <c r="BM119" s="29"/>
      <c r="BP119"/>
      <c r="BQ119"/>
      <c r="BR119" s="29"/>
      <c r="BT119"/>
      <c r="BU119"/>
      <c r="BV119"/>
      <c r="BZ119"/>
      <c r="CB119" s="29"/>
      <c r="CO119" s="137"/>
      <c r="CP119" s="9" t="s">
        <v>13</v>
      </c>
      <c r="CQ119" s="33">
        <v>41525</v>
      </c>
      <c r="CR119" s="9" t="s">
        <v>83</v>
      </c>
      <c r="CS119" s="9" t="s">
        <v>625</v>
      </c>
      <c r="CT119" s="9" t="s">
        <v>992</v>
      </c>
      <c r="CU119" s="9" t="s">
        <v>1001</v>
      </c>
      <c r="CV119" s="89" t="s">
        <v>985</v>
      </c>
      <c r="CW119" s="123" t="s">
        <v>993</v>
      </c>
      <c r="CX119" s="137"/>
      <c r="CY119" s="9" t="s">
        <v>1818</v>
      </c>
      <c r="CZ119" s="33">
        <v>41959</v>
      </c>
      <c r="DA119" s="9" t="s">
        <v>95</v>
      </c>
      <c r="DB119" s="34" t="s">
        <v>1863</v>
      </c>
      <c r="DC119" s="9" t="s">
        <v>1856</v>
      </c>
      <c r="DD119" s="93" t="s">
        <v>315</v>
      </c>
      <c r="DE119" s="9" t="s">
        <v>1857</v>
      </c>
      <c r="DF119" s="9" t="s">
        <v>272</v>
      </c>
      <c r="DG119" s="123" t="s">
        <v>1860</v>
      </c>
      <c r="DH119" s="137"/>
      <c r="DQ119" s="123"/>
      <c r="DR119" s="243"/>
    </row>
    <row r="120" spans="59:122" x14ac:dyDescent="0.2">
      <c r="BG120" s="29"/>
      <c r="BI120"/>
      <c r="BJ120"/>
      <c r="BL120" s="29"/>
      <c r="BM120" s="29"/>
      <c r="BP120"/>
      <c r="BQ120"/>
      <c r="BR120" s="29"/>
      <c r="BT120"/>
      <c r="BU120"/>
      <c r="BV120"/>
      <c r="BZ120"/>
      <c r="CB120" s="29"/>
      <c r="CO120" s="137"/>
      <c r="CP120" s="9" t="s">
        <v>15</v>
      </c>
      <c r="CQ120" s="33">
        <v>41525</v>
      </c>
      <c r="CR120" s="9" t="s">
        <v>83</v>
      </c>
      <c r="CS120" s="9" t="s">
        <v>625</v>
      </c>
      <c r="CT120" s="9" t="s">
        <v>994</v>
      </c>
      <c r="CU120" s="91" t="s">
        <v>1000</v>
      </c>
      <c r="CV120" s="89" t="s">
        <v>985</v>
      </c>
      <c r="CW120" s="123" t="s">
        <v>937</v>
      </c>
      <c r="CX120" s="137"/>
      <c r="CY120" s="9" t="s">
        <v>685</v>
      </c>
      <c r="CZ120" s="33">
        <v>41959</v>
      </c>
      <c r="DA120" s="9" t="s">
        <v>95</v>
      </c>
      <c r="DB120" s="34" t="s">
        <v>1864</v>
      </c>
      <c r="DC120" s="9" t="s">
        <v>1858</v>
      </c>
      <c r="DD120" s="87" t="s">
        <v>262</v>
      </c>
      <c r="DE120" s="9" t="s">
        <v>1878</v>
      </c>
      <c r="DF120" s="9" t="s">
        <v>272</v>
      </c>
      <c r="DG120" s="123" t="s">
        <v>857</v>
      </c>
      <c r="DH120" s="137"/>
      <c r="DQ120" s="122"/>
    </row>
    <row r="121" spans="59:122" x14ac:dyDescent="0.2">
      <c r="BG121" s="29"/>
      <c r="BI121"/>
      <c r="BJ121"/>
      <c r="BL121" s="29"/>
      <c r="BM121" s="29"/>
      <c r="BP121"/>
      <c r="BQ121"/>
      <c r="BR121" s="29"/>
      <c r="BT121"/>
      <c r="BU121"/>
      <c r="BV121"/>
      <c r="BZ121"/>
      <c r="CB121" s="29"/>
      <c r="CO121" s="137"/>
      <c r="CP121" s="9" t="s">
        <v>7</v>
      </c>
      <c r="CQ121" s="33">
        <v>41525</v>
      </c>
      <c r="CR121" s="9" t="s">
        <v>83</v>
      </c>
      <c r="CS121" s="9" t="s">
        <v>625</v>
      </c>
      <c r="CT121" s="9" t="s">
        <v>995</v>
      </c>
      <c r="CU121" s="9" t="s">
        <v>999</v>
      </c>
      <c r="CV121" s="89" t="s">
        <v>985</v>
      </c>
      <c r="CW121" s="123" t="s">
        <v>887</v>
      </c>
      <c r="CX121" s="137"/>
      <c r="CY121" s="9" t="s">
        <v>1023</v>
      </c>
      <c r="CZ121" s="33">
        <v>41959</v>
      </c>
      <c r="DA121" s="9" t="s">
        <v>95</v>
      </c>
      <c r="DB121" s="34" t="s">
        <v>1864</v>
      </c>
      <c r="DC121" s="9" t="s">
        <v>1859</v>
      </c>
      <c r="DD121" s="9" t="s">
        <v>249</v>
      </c>
      <c r="DE121" s="9" t="s">
        <v>1878</v>
      </c>
      <c r="DF121" s="9" t="s">
        <v>272</v>
      </c>
      <c r="DG121" s="123" t="s">
        <v>945</v>
      </c>
      <c r="DH121" s="137"/>
      <c r="DQ121" s="122"/>
    </row>
    <row r="122" spans="59:122" x14ac:dyDescent="0.2">
      <c r="BG122" s="29"/>
      <c r="BI122"/>
      <c r="BJ122"/>
      <c r="BL122" s="29"/>
      <c r="BM122" s="29"/>
      <c r="BP122"/>
      <c r="BQ122"/>
      <c r="BR122" s="29"/>
      <c r="BT122"/>
      <c r="BU122"/>
      <c r="BV122"/>
      <c r="BZ122"/>
      <c r="CB122" s="29"/>
      <c r="CO122" s="137"/>
      <c r="CP122" s="9" t="s">
        <v>206</v>
      </c>
      <c r="CQ122" s="33">
        <v>41525</v>
      </c>
      <c r="CR122" s="9" t="s">
        <v>1015</v>
      </c>
      <c r="CS122" s="9" t="s">
        <v>625</v>
      </c>
      <c r="CT122" s="9" t="s">
        <v>1013</v>
      </c>
      <c r="CU122" s="9" t="s">
        <v>459</v>
      </c>
      <c r="CV122" s="89" t="s">
        <v>1014</v>
      </c>
      <c r="CW122" s="123" t="s">
        <v>1022</v>
      </c>
      <c r="CX122" s="137"/>
      <c r="CY122" s="9" t="s">
        <v>1787</v>
      </c>
      <c r="CZ122" s="33">
        <v>41965</v>
      </c>
      <c r="DA122" s="9" t="s">
        <v>536</v>
      </c>
      <c r="DB122" s="34" t="s">
        <v>1862</v>
      </c>
      <c r="DC122" s="9" t="s">
        <v>1865</v>
      </c>
      <c r="DD122" s="88" t="s">
        <v>290</v>
      </c>
      <c r="DE122" s="9">
        <v>40</v>
      </c>
      <c r="DF122" s="9" t="s">
        <v>272</v>
      </c>
      <c r="DG122" s="123" t="s">
        <v>922</v>
      </c>
      <c r="DH122" s="137"/>
      <c r="DQ122" s="122"/>
    </row>
    <row r="123" spans="59:122" x14ac:dyDescent="0.2">
      <c r="BG123" s="29"/>
      <c r="BI123"/>
      <c r="BJ123"/>
      <c r="BL123" s="29"/>
      <c r="BM123" s="29"/>
      <c r="BP123"/>
      <c r="BQ123"/>
      <c r="BR123" s="29"/>
      <c r="BT123"/>
      <c r="BU123"/>
      <c r="BV123"/>
      <c r="BZ123"/>
      <c r="CB123" s="29"/>
      <c r="CO123" s="137"/>
      <c r="CP123" s="9" t="s">
        <v>87</v>
      </c>
      <c r="CQ123" s="33">
        <v>41531</v>
      </c>
      <c r="CR123" s="9" t="s">
        <v>1019</v>
      </c>
      <c r="CS123" s="9" t="s">
        <v>625</v>
      </c>
      <c r="CT123" s="9" t="s">
        <v>1017</v>
      </c>
      <c r="CU123" s="85" t="s">
        <v>262</v>
      </c>
      <c r="CV123" s="89" t="s">
        <v>1016</v>
      </c>
      <c r="CW123" s="123" t="s">
        <v>1021</v>
      </c>
      <c r="CX123" s="137"/>
      <c r="CY123" s="9" t="s">
        <v>206</v>
      </c>
      <c r="CZ123" s="33">
        <v>41965</v>
      </c>
      <c r="DA123" s="9" t="s">
        <v>92</v>
      </c>
      <c r="DB123" s="9" t="s">
        <v>62</v>
      </c>
      <c r="DC123" s="9" t="s">
        <v>1866</v>
      </c>
      <c r="DD123" s="87" t="s">
        <v>262</v>
      </c>
      <c r="DE123" s="9" t="s">
        <v>442</v>
      </c>
      <c r="DF123" s="9" t="s">
        <v>1288</v>
      </c>
      <c r="DG123" s="123" t="s">
        <v>890</v>
      </c>
      <c r="DH123" s="137"/>
      <c r="DQ123" s="122"/>
    </row>
    <row r="124" spans="59:122" x14ac:dyDescent="0.2">
      <c r="BG124" s="29"/>
      <c r="BI124"/>
      <c r="BJ124"/>
      <c r="BL124" s="29"/>
      <c r="BM124" s="29"/>
      <c r="BP124"/>
      <c r="BQ124"/>
      <c r="BR124" s="29"/>
      <c r="BT124"/>
      <c r="BU124"/>
      <c r="BV124"/>
      <c r="BZ124"/>
      <c r="CB124" s="29"/>
      <c r="CP124" s="9" t="s">
        <v>206</v>
      </c>
      <c r="CQ124" s="33">
        <v>41531</v>
      </c>
      <c r="CR124" s="9" t="s">
        <v>1019</v>
      </c>
      <c r="CS124" s="9" t="s">
        <v>625</v>
      </c>
      <c r="CT124" s="9" t="s">
        <v>1018</v>
      </c>
      <c r="CU124" s="94" t="s">
        <v>263</v>
      </c>
      <c r="CV124" s="89" t="s">
        <v>1016</v>
      </c>
      <c r="CW124" s="123" t="s">
        <v>905</v>
      </c>
      <c r="CX124" s="137"/>
      <c r="CY124" s="9" t="s">
        <v>140</v>
      </c>
      <c r="CZ124" s="33">
        <v>41965</v>
      </c>
      <c r="DA124" s="9" t="s">
        <v>92</v>
      </c>
      <c r="DB124" s="9" t="s">
        <v>62</v>
      </c>
      <c r="DC124" s="9" t="s">
        <v>1867</v>
      </c>
      <c r="DD124" s="9" t="s">
        <v>1868</v>
      </c>
      <c r="DE124" s="9">
        <v>50</v>
      </c>
      <c r="DF124" s="9" t="s">
        <v>1288</v>
      </c>
      <c r="DG124" s="123" t="s">
        <v>875</v>
      </c>
      <c r="DH124" s="137"/>
      <c r="DQ124" s="122"/>
    </row>
    <row r="125" spans="59:122" x14ac:dyDescent="0.2">
      <c r="BG125" s="29"/>
      <c r="BI125"/>
      <c r="BJ125"/>
      <c r="BL125" s="29"/>
      <c r="BM125" s="29"/>
      <c r="BP125"/>
      <c r="BQ125"/>
      <c r="BR125" s="29"/>
      <c r="BT125"/>
      <c r="BU125"/>
      <c r="BV125"/>
      <c r="BZ125"/>
      <c r="CB125" s="29"/>
      <c r="CP125" s="9" t="s">
        <v>87</v>
      </c>
      <c r="CQ125" s="33">
        <v>41532</v>
      </c>
      <c r="CR125" s="9" t="s">
        <v>1026</v>
      </c>
      <c r="CS125" s="9" t="s">
        <v>64</v>
      </c>
      <c r="CT125" s="9" t="s">
        <v>1027</v>
      </c>
      <c r="CU125" s="9" t="s">
        <v>1028</v>
      </c>
      <c r="CV125" s="89" t="s">
        <v>1029</v>
      </c>
      <c r="CW125" s="123" t="s">
        <v>957</v>
      </c>
      <c r="CX125" s="137"/>
      <c r="CY125" s="9" t="s">
        <v>15</v>
      </c>
      <c r="CZ125" s="33">
        <v>41965</v>
      </c>
      <c r="DA125" s="9" t="s">
        <v>92</v>
      </c>
      <c r="DB125" s="9" t="s">
        <v>62</v>
      </c>
      <c r="DC125" s="9" t="s">
        <v>1869</v>
      </c>
      <c r="DD125" s="9" t="s">
        <v>359</v>
      </c>
      <c r="DE125" s="9">
        <v>45</v>
      </c>
      <c r="DF125" s="9" t="s">
        <v>1288</v>
      </c>
      <c r="DG125" s="123" t="s">
        <v>839</v>
      </c>
      <c r="DH125" s="137"/>
      <c r="DQ125" s="122"/>
    </row>
    <row r="126" spans="59:122" ht="12.75" customHeight="1" x14ac:dyDescent="0.2">
      <c r="BG126" s="29"/>
      <c r="BI126"/>
      <c r="BJ126"/>
      <c r="BL126" s="29"/>
      <c r="BM126" s="29"/>
      <c r="BP126"/>
      <c r="BQ126"/>
      <c r="BR126" s="29"/>
      <c r="BT126"/>
      <c r="BU126"/>
      <c r="BV126"/>
      <c r="BZ126"/>
      <c r="CB126" s="29"/>
      <c r="CP126" s="9" t="s">
        <v>87</v>
      </c>
      <c r="CQ126" s="33">
        <v>41538</v>
      </c>
      <c r="CR126" s="9" t="s">
        <v>1030</v>
      </c>
      <c r="CS126" s="9" t="s">
        <v>62</v>
      </c>
      <c r="CT126" s="9" t="s">
        <v>1031</v>
      </c>
      <c r="CU126" s="85" t="s">
        <v>262</v>
      </c>
      <c r="CV126" s="89" t="s">
        <v>1032</v>
      </c>
      <c r="CW126" s="123" t="s">
        <v>1035</v>
      </c>
      <c r="CX126" s="137"/>
      <c r="CY126" s="9" t="s">
        <v>1601</v>
      </c>
      <c r="CZ126" s="33">
        <v>41965</v>
      </c>
      <c r="DA126" s="9" t="s">
        <v>92</v>
      </c>
      <c r="DB126" s="9" t="s">
        <v>62</v>
      </c>
      <c r="DC126" s="9" t="s">
        <v>1869</v>
      </c>
      <c r="DD126" s="9" t="s">
        <v>1555</v>
      </c>
      <c r="DE126" s="9">
        <v>50</v>
      </c>
      <c r="DF126" s="9" t="s">
        <v>1288</v>
      </c>
      <c r="DG126" s="123" t="s">
        <v>839</v>
      </c>
      <c r="DH126" s="137"/>
      <c r="DQ126" s="122"/>
    </row>
    <row r="127" spans="59:122" x14ac:dyDescent="0.2">
      <c r="BG127" s="29"/>
      <c r="BI127"/>
      <c r="BJ127"/>
      <c r="BL127" s="29"/>
      <c r="BM127" s="29"/>
      <c r="BP127"/>
      <c r="BQ127"/>
      <c r="BR127" s="29"/>
      <c r="BT127"/>
      <c r="BU127"/>
      <c r="BV127"/>
      <c r="BZ127"/>
      <c r="CB127" s="29"/>
      <c r="CP127" s="90" t="s">
        <v>695</v>
      </c>
      <c r="CQ127" s="33">
        <v>41538</v>
      </c>
      <c r="CR127" s="9" t="s">
        <v>1030</v>
      </c>
      <c r="CS127" s="9" t="s">
        <v>113</v>
      </c>
      <c r="CT127" s="9" t="s">
        <v>1082</v>
      </c>
      <c r="CU127" s="86" t="s">
        <v>297</v>
      </c>
      <c r="CV127" s="89" t="s">
        <v>1032</v>
      </c>
      <c r="CW127" s="123" t="s">
        <v>1083</v>
      </c>
      <c r="CX127" s="137"/>
      <c r="CY127" s="9" t="s">
        <v>70</v>
      </c>
      <c r="CZ127" s="33">
        <v>41965</v>
      </c>
      <c r="DA127" s="9" t="s">
        <v>92</v>
      </c>
      <c r="DB127" s="9" t="s">
        <v>1628</v>
      </c>
      <c r="DC127" s="9" t="s">
        <v>1870</v>
      </c>
      <c r="DD127" s="93" t="s">
        <v>315</v>
      </c>
      <c r="DE127" s="9">
        <v>55</v>
      </c>
      <c r="DF127" s="9" t="s">
        <v>1288</v>
      </c>
      <c r="DG127" s="123" t="s">
        <v>1871</v>
      </c>
      <c r="DH127" s="137"/>
      <c r="DQ127" s="122"/>
    </row>
    <row r="128" spans="59:122" x14ac:dyDescent="0.2">
      <c r="BG128" s="29"/>
      <c r="BI128"/>
      <c r="BJ128"/>
      <c r="BL128" s="29"/>
      <c r="BM128" s="29"/>
      <c r="BP128"/>
      <c r="BQ128"/>
      <c r="BR128" s="29"/>
      <c r="BT128"/>
      <c r="BU128"/>
      <c r="BV128"/>
      <c r="BZ128"/>
      <c r="CB128" s="29"/>
      <c r="CP128" s="9" t="s">
        <v>87</v>
      </c>
      <c r="CQ128" s="33">
        <v>41538</v>
      </c>
      <c r="CR128" s="9" t="s">
        <v>107</v>
      </c>
      <c r="CS128" s="9" t="s">
        <v>113</v>
      </c>
      <c r="CT128" s="9" t="s">
        <v>1033</v>
      </c>
      <c r="CU128" s="88" t="s">
        <v>353</v>
      </c>
      <c r="CV128" s="89" t="s">
        <v>107</v>
      </c>
      <c r="CW128" s="123" t="s">
        <v>1034</v>
      </c>
      <c r="CX128" s="137"/>
      <c r="CY128" s="9" t="s">
        <v>206</v>
      </c>
      <c r="CZ128" s="33">
        <v>41971</v>
      </c>
      <c r="DA128" s="9" t="s">
        <v>598</v>
      </c>
      <c r="DB128" s="34" t="s">
        <v>1862</v>
      </c>
      <c r="DC128" s="9" t="s">
        <v>1882</v>
      </c>
      <c r="DD128" s="88" t="s">
        <v>290</v>
      </c>
      <c r="DE128" s="9" t="s">
        <v>442</v>
      </c>
      <c r="DF128" s="9" t="s">
        <v>272</v>
      </c>
      <c r="DG128" s="123" t="s">
        <v>894</v>
      </c>
      <c r="DH128" s="137"/>
      <c r="DQ128" s="122"/>
    </row>
    <row r="129" spans="59:121" x14ac:dyDescent="0.2">
      <c r="BG129" s="29"/>
      <c r="BI129"/>
      <c r="BJ129"/>
      <c r="BL129" s="29"/>
      <c r="BM129" s="29"/>
      <c r="BP129"/>
      <c r="BQ129"/>
      <c r="BR129" s="29"/>
      <c r="BT129"/>
      <c r="BU129"/>
      <c r="BV129"/>
      <c r="BZ129"/>
      <c r="CB129" s="29"/>
      <c r="CP129" s="9" t="s">
        <v>685</v>
      </c>
      <c r="CQ129" s="33">
        <v>41546</v>
      </c>
      <c r="CR129" s="9" t="s">
        <v>83</v>
      </c>
      <c r="CS129" s="9" t="s">
        <v>113</v>
      </c>
      <c r="CT129" s="9" t="s">
        <v>1038</v>
      </c>
      <c r="CU129" s="94" t="s">
        <v>263</v>
      </c>
      <c r="CV129" s="118" t="s">
        <v>421</v>
      </c>
      <c r="CW129" s="123" t="s">
        <v>883</v>
      </c>
      <c r="CX129" s="137"/>
      <c r="CY129" s="9" t="s">
        <v>685</v>
      </c>
      <c r="CZ129" s="33">
        <v>41973</v>
      </c>
      <c r="DA129" s="9" t="s">
        <v>1876</v>
      </c>
      <c r="DB129" s="34" t="s">
        <v>1877</v>
      </c>
      <c r="DC129" s="9" t="s">
        <v>1879</v>
      </c>
      <c r="DD129" s="86" t="s">
        <v>297</v>
      </c>
      <c r="DE129" s="9" t="s">
        <v>1878</v>
      </c>
      <c r="DF129" s="9" t="s">
        <v>272</v>
      </c>
      <c r="DG129" s="123" t="s">
        <v>1881</v>
      </c>
      <c r="DH129" s="137"/>
      <c r="DQ129" s="122"/>
    </row>
    <row r="130" spans="59:121" x14ac:dyDescent="0.2">
      <c r="BG130" s="29"/>
      <c r="BI130"/>
      <c r="BJ130"/>
      <c r="BL130" s="29"/>
      <c r="BM130" s="29"/>
      <c r="BP130"/>
      <c r="BQ130"/>
      <c r="BR130" s="29"/>
      <c r="BT130"/>
      <c r="BU130"/>
      <c r="BV130"/>
      <c r="BZ130"/>
      <c r="CB130" s="29"/>
      <c r="CP130" s="9" t="s">
        <v>1023</v>
      </c>
      <c r="CQ130" s="33">
        <v>41546</v>
      </c>
      <c r="CR130" s="9" t="s">
        <v>83</v>
      </c>
      <c r="CS130" s="9" t="s">
        <v>113</v>
      </c>
      <c r="CT130" s="9" t="s">
        <v>1039</v>
      </c>
      <c r="CU130" s="9" t="s">
        <v>359</v>
      </c>
      <c r="CV130" s="118" t="s">
        <v>421</v>
      </c>
      <c r="CW130" s="123" t="s">
        <v>857</v>
      </c>
      <c r="CX130" s="137"/>
      <c r="CY130" s="9" t="s">
        <v>1023</v>
      </c>
      <c r="CZ130" s="33">
        <v>41973</v>
      </c>
      <c r="DA130" s="9" t="s">
        <v>1876</v>
      </c>
      <c r="DB130" s="34" t="s">
        <v>1877</v>
      </c>
      <c r="DC130" s="9" t="s">
        <v>1880</v>
      </c>
      <c r="DD130" s="94" t="s">
        <v>263</v>
      </c>
      <c r="DE130" s="9" t="s">
        <v>1878</v>
      </c>
      <c r="DF130" s="9" t="s">
        <v>272</v>
      </c>
      <c r="DG130" s="123" t="s">
        <v>851</v>
      </c>
      <c r="DH130" s="137"/>
      <c r="DQ130" s="122"/>
    </row>
    <row r="131" spans="59:121" x14ac:dyDescent="0.2">
      <c r="BG131" s="29"/>
      <c r="BI131"/>
      <c r="BJ131"/>
      <c r="BL131" s="29"/>
      <c r="BM131" s="29"/>
      <c r="BP131"/>
      <c r="BQ131"/>
      <c r="BR131" s="29"/>
      <c r="BT131"/>
      <c r="BU131"/>
      <c r="BV131"/>
      <c r="BZ131"/>
      <c r="CB131" s="29"/>
      <c r="CP131" s="9" t="s">
        <v>695</v>
      </c>
      <c r="CQ131" s="33">
        <v>41546</v>
      </c>
      <c r="CR131" s="9" t="s">
        <v>83</v>
      </c>
      <c r="CS131" s="9" t="s">
        <v>113</v>
      </c>
      <c r="CT131" s="9" t="s">
        <v>1040</v>
      </c>
      <c r="CU131" s="9" t="s">
        <v>1041</v>
      </c>
      <c r="CV131" s="118" t="s">
        <v>421</v>
      </c>
      <c r="CW131" s="123" t="s">
        <v>947</v>
      </c>
      <c r="CX131" s="137"/>
      <c r="CY131" s="9" t="s">
        <v>206</v>
      </c>
      <c r="CZ131" s="33">
        <v>41979</v>
      </c>
      <c r="DA131" s="9" t="s">
        <v>472</v>
      </c>
      <c r="DB131" s="9" t="s">
        <v>1883</v>
      </c>
      <c r="DC131" s="9" t="s">
        <v>690</v>
      </c>
      <c r="DD131" s="87" t="s">
        <v>262</v>
      </c>
      <c r="DE131" s="9" t="s">
        <v>442</v>
      </c>
      <c r="DF131" s="9" t="s">
        <v>272</v>
      </c>
      <c r="DG131" s="123" t="s">
        <v>902</v>
      </c>
      <c r="DH131" s="137"/>
      <c r="DQ131" s="122"/>
    </row>
    <row r="132" spans="59:121" x14ac:dyDescent="0.2">
      <c r="BG132" s="29"/>
      <c r="BI132"/>
      <c r="BJ132"/>
      <c r="BL132" s="29"/>
      <c r="BM132" s="29"/>
      <c r="BP132"/>
      <c r="BQ132"/>
      <c r="BR132" s="29"/>
      <c r="BT132"/>
      <c r="BU132"/>
      <c r="BV132"/>
      <c r="BZ132"/>
      <c r="CB132" s="29"/>
      <c r="CP132" s="9" t="s">
        <v>996</v>
      </c>
      <c r="CQ132" s="33">
        <v>41546</v>
      </c>
      <c r="CR132" s="9" t="s">
        <v>83</v>
      </c>
      <c r="CS132" s="9" t="s">
        <v>113</v>
      </c>
      <c r="CT132" s="9" t="s">
        <v>1042</v>
      </c>
      <c r="CU132" s="9" t="s">
        <v>330</v>
      </c>
      <c r="CV132" s="118" t="s">
        <v>421</v>
      </c>
      <c r="CW132" s="123" t="s">
        <v>1101</v>
      </c>
      <c r="CX132" s="137"/>
      <c r="CY132" s="9" t="s">
        <v>206</v>
      </c>
      <c r="CZ132" s="33">
        <v>41986</v>
      </c>
      <c r="DA132" s="9" t="s">
        <v>1884</v>
      </c>
      <c r="DB132" s="9" t="s">
        <v>1885</v>
      </c>
      <c r="DC132" s="9" t="s">
        <v>1886</v>
      </c>
      <c r="DD132" s="88" t="s">
        <v>290</v>
      </c>
      <c r="DE132" s="9" t="s">
        <v>442</v>
      </c>
      <c r="DF132" s="9" t="s">
        <v>272</v>
      </c>
      <c r="DG132" s="123" t="s">
        <v>883</v>
      </c>
      <c r="DH132" s="137"/>
      <c r="DQ132" s="122"/>
    </row>
    <row r="133" spans="59:121" x14ac:dyDescent="0.2">
      <c r="BG133" s="29"/>
      <c r="BI133"/>
      <c r="BJ133"/>
      <c r="BL133" s="29"/>
      <c r="BM133" s="29"/>
      <c r="BP133"/>
      <c r="BQ133"/>
      <c r="BR133" s="29"/>
      <c r="BT133"/>
      <c r="BU133"/>
      <c r="BV133"/>
      <c r="BZ133"/>
      <c r="CB133" s="29"/>
      <c r="CP133" s="9" t="s">
        <v>140</v>
      </c>
      <c r="CQ133" s="33">
        <v>41546</v>
      </c>
      <c r="CR133" s="9" t="s">
        <v>83</v>
      </c>
      <c r="CS133" s="9" t="s">
        <v>625</v>
      </c>
      <c r="CT133" s="9" t="s">
        <v>1043</v>
      </c>
      <c r="CU133" s="9" t="s">
        <v>1044</v>
      </c>
      <c r="CV133" s="118" t="s">
        <v>421</v>
      </c>
      <c r="CW133" s="123" t="s">
        <v>908</v>
      </c>
      <c r="CX133" s="137"/>
      <c r="CY133" s="9" t="s">
        <v>70</v>
      </c>
      <c r="CZ133" s="33">
        <v>42352</v>
      </c>
      <c r="DA133" s="9" t="s">
        <v>512</v>
      </c>
      <c r="DB133" s="9" t="s">
        <v>1895</v>
      </c>
      <c r="DC133" s="9" t="s">
        <v>1891</v>
      </c>
      <c r="DD133" s="86" t="s">
        <v>297</v>
      </c>
      <c r="DE133" s="9">
        <v>55</v>
      </c>
      <c r="DF133" s="9" t="s">
        <v>1890</v>
      </c>
      <c r="DG133" s="123" t="s">
        <v>932</v>
      </c>
      <c r="DH133" s="137"/>
      <c r="DQ133" s="122"/>
    </row>
    <row r="134" spans="59:121" x14ac:dyDescent="0.2">
      <c r="BG134" s="29"/>
      <c r="BI134"/>
      <c r="BJ134"/>
      <c r="BL134" s="29"/>
      <c r="BM134" s="29"/>
      <c r="BP134"/>
      <c r="BQ134"/>
      <c r="BR134" s="29"/>
      <c r="BT134"/>
      <c r="BU134"/>
      <c r="BV134"/>
      <c r="BZ134"/>
      <c r="CB134" s="29"/>
      <c r="CP134" s="9" t="s">
        <v>14</v>
      </c>
      <c r="CQ134" s="33">
        <v>41546</v>
      </c>
      <c r="CR134" s="9" t="s">
        <v>83</v>
      </c>
      <c r="CS134" s="9" t="s">
        <v>625</v>
      </c>
      <c r="CT134" s="9" t="s">
        <v>1045</v>
      </c>
      <c r="CU134" s="9" t="s">
        <v>266</v>
      </c>
      <c r="CV134" s="118" t="s">
        <v>421</v>
      </c>
      <c r="CW134" s="123" t="s">
        <v>1101</v>
      </c>
      <c r="CX134" s="137"/>
      <c r="CY134" s="9" t="s">
        <v>70</v>
      </c>
      <c r="CZ134" s="33">
        <v>42358</v>
      </c>
      <c r="DA134" s="9" t="s">
        <v>92</v>
      </c>
      <c r="DB134" s="9" t="s">
        <v>1628</v>
      </c>
      <c r="DC134" s="9" t="s">
        <v>1892</v>
      </c>
      <c r="DD134" s="86" t="s">
        <v>297</v>
      </c>
      <c r="DE134" s="9">
        <v>55</v>
      </c>
      <c r="DF134" s="9" t="s">
        <v>1288</v>
      </c>
      <c r="DG134" s="123" t="s">
        <v>1200</v>
      </c>
      <c r="DH134" s="137"/>
      <c r="DQ134" s="122"/>
    </row>
    <row r="135" spans="59:121" x14ac:dyDescent="0.2">
      <c r="BG135" s="29"/>
      <c r="BI135"/>
      <c r="BJ135"/>
      <c r="BL135" s="29"/>
      <c r="BM135" s="29"/>
      <c r="BP135"/>
      <c r="BQ135"/>
      <c r="BR135" s="29"/>
      <c r="BT135"/>
      <c r="BU135"/>
      <c r="BV135"/>
      <c r="BZ135"/>
      <c r="CB135" s="29"/>
      <c r="CP135" s="9" t="s">
        <v>7</v>
      </c>
      <c r="CQ135" s="33">
        <v>41546</v>
      </c>
      <c r="CR135" s="9" t="s">
        <v>83</v>
      </c>
      <c r="CS135" s="9" t="s">
        <v>625</v>
      </c>
      <c r="CT135" s="9" t="s">
        <v>1046</v>
      </c>
      <c r="CU135" s="9" t="s">
        <v>1047</v>
      </c>
      <c r="CV135" s="118" t="s">
        <v>421</v>
      </c>
      <c r="CW135" s="123" t="s">
        <v>911</v>
      </c>
      <c r="CX135" s="137"/>
      <c r="CY135" s="9" t="s">
        <v>140</v>
      </c>
      <c r="CZ135" s="33">
        <v>42358</v>
      </c>
      <c r="DA135" s="9" t="s">
        <v>92</v>
      </c>
      <c r="DB135" s="9" t="s">
        <v>62</v>
      </c>
      <c r="DC135" s="9" t="s">
        <v>1894</v>
      </c>
      <c r="DD135" s="9" t="s">
        <v>1222</v>
      </c>
      <c r="DE135" s="9">
        <v>50</v>
      </c>
      <c r="DF135" s="9" t="s">
        <v>1288</v>
      </c>
      <c r="DG135" s="123" t="s">
        <v>1896</v>
      </c>
      <c r="DH135" s="137"/>
      <c r="DQ135" s="122"/>
    </row>
    <row r="136" spans="59:121" x14ac:dyDescent="0.2">
      <c r="BG136" s="29"/>
      <c r="BI136"/>
      <c r="BJ136"/>
      <c r="BL136" s="29"/>
      <c r="BM136" s="29"/>
      <c r="BP136"/>
      <c r="BQ136"/>
      <c r="BR136" s="29"/>
      <c r="BV136" s="9"/>
      <c r="BW136" s="9"/>
      <c r="BX136" s="29"/>
      <c r="BZ136"/>
      <c r="CB136" s="29"/>
      <c r="CP136" s="9" t="s">
        <v>55</v>
      </c>
      <c r="CQ136" s="33">
        <v>41546</v>
      </c>
      <c r="CR136" s="9" t="s">
        <v>83</v>
      </c>
      <c r="CS136" s="9" t="s">
        <v>625</v>
      </c>
      <c r="CT136" s="9" t="s">
        <v>1048</v>
      </c>
      <c r="CU136" s="9" t="s">
        <v>516</v>
      </c>
      <c r="CV136" s="118" t="s">
        <v>421</v>
      </c>
      <c r="CW136" s="123" t="s">
        <v>1102</v>
      </c>
      <c r="CX136" s="137"/>
      <c r="CY136" s="9" t="s">
        <v>15</v>
      </c>
      <c r="CZ136" s="33">
        <v>42358</v>
      </c>
      <c r="DA136" s="9" t="s">
        <v>92</v>
      </c>
      <c r="DB136" s="9" t="s">
        <v>62</v>
      </c>
      <c r="DC136" s="9" t="s">
        <v>1893</v>
      </c>
      <c r="DE136" s="9">
        <v>45</v>
      </c>
      <c r="DF136" s="9" t="s">
        <v>1288</v>
      </c>
      <c r="DG136" s="123"/>
      <c r="DH136" s="137"/>
      <c r="DQ136" s="122"/>
    </row>
    <row r="137" spans="59:121" x14ac:dyDescent="0.2">
      <c r="BG137" s="29"/>
      <c r="BI137"/>
      <c r="BJ137"/>
      <c r="BL137" s="29"/>
      <c r="BM137" s="29"/>
      <c r="BP137"/>
      <c r="BQ137"/>
      <c r="BR137" s="29"/>
      <c r="BV137" s="9"/>
      <c r="BW137" s="9"/>
      <c r="BX137" s="29"/>
      <c r="BZ137"/>
      <c r="CB137" s="29"/>
      <c r="CP137" s="9" t="s">
        <v>206</v>
      </c>
      <c r="CQ137" s="33">
        <v>41546</v>
      </c>
      <c r="CR137" s="9" t="s">
        <v>83</v>
      </c>
      <c r="CS137" s="9" t="s">
        <v>0</v>
      </c>
      <c r="CT137" s="9" t="s">
        <v>1049</v>
      </c>
      <c r="CU137" s="86" t="s">
        <v>297</v>
      </c>
      <c r="CV137" s="118" t="s">
        <v>421</v>
      </c>
      <c r="CW137" s="123" t="s">
        <v>922</v>
      </c>
      <c r="CX137" s="137"/>
      <c r="CY137" s="9" t="s">
        <v>1601</v>
      </c>
      <c r="CZ137" s="33">
        <v>42358</v>
      </c>
      <c r="DA137" s="9" t="s">
        <v>92</v>
      </c>
      <c r="DB137" s="9" t="s">
        <v>62</v>
      </c>
      <c r="DC137" s="9" t="s">
        <v>1893</v>
      </c>
      <c r="DE137" s="9">
        <v>50</v>
      </c>
      <c r="DF137" s="9" t="s">
        <v>1288</v>
      </c>
      <c r="DG137" s="123"/>
      <c r="DH137" s="137"/>
      <c r="DQ137" s="122"/>
    </row>
    <row r="138" spans="59:121" x14ac:dyDescent="0.2">
      <c r="BG138" s="29"/>
      <c r="BI138"/>
      <c r="BJ138"/>
      <c r="BL138" s="29"/>
      <c r="BM138" s="29"/>
      <c r="BP138"/>
      <c r="BQ138"/>
      <c r="BR138" s="29"/>
      <c r="BV138" s="9"/>
      <c r="BW138" s="9"/>
      <c r="BX138" s="29"/>
      <c r="BZ138"/>
      <c r="CB138" s="29"/>
      <c r="CP138" s="9" t="s">
        <v>70</v>
      </c>
      <c r="CQ138" s="33">
        <v>41546</v>
      </c>
      <c r="CR138" s="9" t="s">
        <v>83</v>
      </c>
      <c r="CS138" s="9" t="s">
        <v>0</v>
      </c>
      <c r="CT138" s="9" t="s">
        <v>1050</v>
      </c>
      <c r="CU138" s="9" t="s">
        <v>338</v>
      </c>
      <c r="CV138" s="118" t="s">
        <v>421</v>
      </c>
      <c r="CW138" s="123" t="s">
        <v>1103</v>
      </c>
      <c r="CX138" s="137"/>
      <c r="CY138" s="9"/>
      <c r="DH138" s="137"/>
      <c r="DQ138" s="122"/>
    </row>
    <row r="139" spans="59:121" x14ac:dyDescent="0.2">
      <c r="BG139" s="29"/>
      <c r="BI139"/>
      <c r="BJ139"/>
      <c r="BL139" s="29"/>
      <c r="BM139" s="29"/>
      <c r="BP139"/>
      <c r="BQ139"/>
      <c r="BR139" s="29"/>
      <c r="BV139" s="9"/>
      <c r="BW139" s="9"/>
      <c r="BX139" s="29"/>
      <c r="BZ139"/>
      <c r="CB139" s="29"/>
      <c r="CP139" s="9" t="s">
        <v>11</v>
      </c>
      <c r="CQ139" s="33">
        <v>41546</v>
      </c>
      <c r="CR139" s="9" t="s">
        <v>83</v>
      </c>
      <c r="CS139" s="9" t="s">
        <v>0</v>
      </c>
      <c r="CT139" s="9" t="s">
        <v>1051</v>
      </c>
      <c r="CU139" s="9" t="s">
        <v>1052</v>
      </c>
      <c r="CV139" s="118" t="s">
        <v>421</v>
      </c>
      <c r="CW139" s="123" t="s">
        <v>1104</v>
      </c>
      <c r="CX139" s="137"/>
      <c r="CY139" s="9"/>
      <c r="DH139" s="137"/>
      <c r="DQ139" s="122"/>
    </row>
    <row r="140" spans="59:121" x14ac:dyDescent="0.2">
      <c r="BG140" s="29"/>
      <c r="BI140"/>
      <c r="BJ140"/>
      <c r="BL140" s="29"/>
      <c r="BM140" s="29"/>
      <c r="BP140"/>
      <c r="BQ140"/>
      <c r="BR140" s="29"/>
      <c r="BV140" s="9"/>
      <c r="BW140" s="9"/>
      <c r="BX140" s="29"/>
      <c r="BZ140"/>
      <c r="CB140" s="29"/>
      <c r="CP140" s="9" t="s">
        <v>218</v>
      </c>
      <c r="CQ140" s="33">
        <v>41546</v>
      </c>
      <c r="CR140" s="9" t="s">
        <v>83</v>
      </c>
      <c r="CS140" s="9" t="s">
        <v>0</v>
      </c>
      <c r="CT140" s="9" t="s">
        <v>1053</v>
      </c>
      <c r="CU140" s="9" t="s">
        <v>1054</v>
      </c>
      <c r="CV140" s="118" t="s">
        <v>421</v>
      </c>
      <c r="CW140" s="123" t="s">
        <v>961</v>
      </c>
      <c r="CX140" s="137"/>
      <c r="CY140" s="9"/>
      <c r="DH140" s="137"/>
      <c r="DQ140" s="122"/>
    </row>
    <row r="141" spans="59:121" x14ac:dyDescent="0.2">
      <c r="BG141" s="29"/>
      <c r="BI141"/>
      <c r="BJ141"/>
      <c r="BL141" s="29"/>
      <c r="BM141" s="29"/>
      <c r="BP141"/>
      <c r="BQ141"/>
      <c r="BR141" s="29"/>
      <c r="BV141" s="9"/>
      <c r="BW141" s="9"/>
      <c r="BX141" s="29"/>
      <c r="BZ141"/>
      <c r="CB141" s="29"/>
      <c r="CP141" s="9" t="s">
        <v>135</v>
      </c>
      <c r="CQ141" s="33">
        <v>41546</v>
      </c>
      <c r="CR141" s="9" t="s">
        <v>83</v>
      </c>
      <c r="CS141" s="9" t="s">
        <v>0</v>
      </c>
      <c r="CT141" s="9" t="s">
        <v>1055</v>
      </c>
      <c r="CU141" s="9" t="s">
        <v>249</v>
      </c>
      <c r="CV141" s="118" t="s">
        <v>421</v>
      </c>
      <c r="CW141" s="123" t="s">
        <v>906</v>
      </c>
      <c r="CX141" s="137"/>
      <c r="CY141" s="9"/>
      <c r="DH141" s="243"/>
      <c r="DQ141" s="122"/>
    </row>
    <row r="142" spans="59:121" x14ac:dyDescent="0.2">
      <c r="BG142" s="29"/>
      <c r="BI142"/>
      <c r="BJ142"/>
      <c r="BL142" s="29"/>
      <c r="BM142" s="29"/>
      <c r="BP142"/>
      <c r="BQ142"/>
      <c r="BR142" s="29"/>
      <c r="BV142" s="9"/>
      <c r="BW142" s="9"/>
      <c r="BX142" s="29"/>
      <c r="BZ142"/>
      <c r="CB142" s="29"/>
      <c r="CP142" s="9" t="s">
        <v>13</v>
      </c>
      <c r="CQ142" s="33">
        <v>41546</v>
      </c>
      <c r="CR142" s="9" t="s">
        <v>83</v>
      </c>
      <c r="CS142" s="9" t="s">
        <v>0</v>
      </c>
      <c r="CT142" s="9" t="s">
        <v>1056</v>
      </c>
      <c r="CU142" s="9" t="s">
        <v>1057</v>
      </c>
      <c r="CV142" s="118" t="s">
        <v>421</v>
      </c>
      <c r="CW142" s="123" t="s">
        <v>834</v>
      </c>
      <c r="CX142" s="137"/>
      <c r="CY142" s="9"/>
      <c r="DH142" s="243"/>
      <c r="DQ142" s="122"/>
    </row>
    <row r="143" spans="59:121" x14ac:dyDescent="0.2">
      <c r="BG143" s="29"/>
      <c r="BI143"/>
      <c r="BJ143"/>
      <c r="BL143" s="29"/>
      <c r="BM143" s="29"/>
      <c r="BP143"/>
      <c r="BQ143"/>
      <c r="BR143" s="29"/>
      <c r="BV143" s="9"/>
      <c r="BW143" s="9"/>
      <c r="BX143" s="29"/>
      <c r="BZ143"/>
      <c r="CB143" s="29"/>
      <c r="CP143" s="9" t="s">
        <v>87</v>
      </c>
      <c r="CQ143" s="33">
        <v>41546</v>
      </c>
      <c r="CR143" s="9" t="s">
        <v>109</v>
      </c>
      <c r="CS143" s="9" t="s">
        <v>1099</v>
      </c>
      <c r="CT143" s="9" t="s">
        <v>118</v>
      </c>
      <c r="CU143" s="9" t="s">
        <v>478</v>
      </c>
      <c r="CV143" s="90" t="s">
        <v>410</v>
      </c>
      <c r="CW143" s="123" t="s">
        <v>1100</v>
      </c>
      <c r="CX143" s="137"/>
      <c r="CY143" s="9"/>
      <c r="DH143" s="243"/>
      <c r="DQ143" s="122"/>
    </row>
    <row r="144" spans="59:121" x14ac:dyDescent="0.2">
      <c r="BG144" s="29"/>
      <c r="BI144"/>
      <c r="BJ144"/>
      <c r="BL144" s="29"/>
      <c r="BM144" s="29"/>
      <c r="BP144"/>
      <c r="BQ144"/>
      <c r="BR144" s="29"/>
      <c r="BV144" s="9"/>
      <c r="BW144" s="9"/>
      <c r="BX144" s="29"/>
      <c r="BZ144"/>
      <c r="CB144" s="29"/>
      <c r="CP144" s="9" t="s">
        <v>206</v>
      </c>
      <c r="CQ144" s="33">
        <v>41552</v>
      </c>
      <c r="CR144" s="9" t="s">
        <v>1121</v>
      </c>
      <c r="CS144" s="9" t="s">
        <v>270</v>
      </c>
      <c r="CT144" s="9" t="s">
        <v>210</v>
      </c>
      <c r="CU144" s="88" t="s">
        <v>353</v>
      </c>
      <c r="CV144" s="9" t="s">
        <v>1122</v>
      </c>
      <c r="CW144" s="123" t="s">
        <v>894</v>
      </c>
      <c r="CX144" s="137"/>
      <c r="CY144" s="9"/>
      <c r="DH144" s="243"/>
      <c r="DQ144" s="122"/>
    </row>
    <row r="145" spans="59:121" x14ac:dyDescent="0.2">
      <c r="BG145" s="29"/>
      <c r="BI145"/>
      <c r="BJ145"/>
      <c r="BL145" s="29"/>
      <c r="BM145" s="29"/>
      <c r="BP145"/>
      <c r="BQ145"/>
      <c r="BR145" s="29"/>
      <c r="BV145" s="9"/>
      <c r="BW145" s="9"/>
      <c r="BX145" s="29"/>
      <c r="BZ145"/>
      <c r="CB145" s="29"/>
      <c r="CP145" s="9" t="s">
        <v>685</v>
      </c>
      <c r="CQ145" s="33">
        <v>41553</v>
      </c>
      <c r="CR145" s="9" t="s">
        <v>1123</v>
      </c>
      <c r="CS145" s="9" t="s">
        <v>113</v>
      </c>
      <c r="CT145" s="9" t="s">
        <v>1124</v>
      </c>
      <c r="CU145" s="86" t="s">
        <v>297</v>
      </c>
      <c r="CV145" s="9" t="s">
        <v>1125</v>
      </c>
      <c r="CW145" s="123" t="s">
        <v>1128</v>
      </c>
      <c r="CX145" s="137"/>
      <c r="CY145" s="9"/>
      <c r="DH145" s="243"/>
      <c r="DQ145" s="122"/>
    </row>
    <row r="146" spans="59:121" x14ac:dyDescent="0.2">
      <c r="BG146" s="29"/>
      <c r="BI146"/>
      <c r="BJ146"/>
      <c r="BL146" s="29"/>
      <c r="BM146" s="29"/>
      <c r="BP146"/>
      <c r="BQ146"/>
      <c r="BR146" s="29"/>
      <c r="BV146" s="9"/>
      <c r="BW146" s="9"/>
      <c r="BX146" s="29"/>
      <c r="BZ146"/>
      <c r="CB146" s="29"/>
      <c r="CP146" s="9" t="s">
        <v>87</v>
      </c>
      <c r="CQ146" s="33">
        <v>41553</v>
      </c>
      <c r="CR146" s="9" t="s">
        <v>1123</v>
      </c>
      <c r="CS146" s="9" t="s">
        <v>62</v>
      </c>
      <c r="CT146" s="9" t="s">
        <v>1126</v>
      </c>
      <c r="CU146" s="94" t="s">
        <v>263</v>
      </c>
      <c r="CV146" s="9" t="s">
        <v>1125</v>
      </c>
      <c r="CW146" s="123" t="s">
        <v>1129</v>
      </c>
      <c r="CX146" s="137"/>
      <c r="CY146" s="9"/>
      <c r="DH146" s="243"/>
      <c r="DQ146" s="122"/>
    </row>
    <row r="147" spans="59:121" x14ac:dyDescent="0.2">
      <c r="BG147" s="29"/>
      <c r="BI147"/>
      <c r="BJ147"/>
      <c r="BL147" s="29"/>
      <c r="BM147" s="29"/>
      <c r="BP147"/>
      <c r="BQ147"/>
      <c r="BR147" s="29"/>
      <c r="BV147" s="9"/>
      <c r="BW147" s="9"/>
      <c r="BX147" s="29"/>
      <c r="BZ147"/>
      <c r="CB147" s="29"/>
      <c r="CP147" s="9" t="s">
        <v>7</v>
      </c>
      <c r="CQ147" s="33">
        <v>41553</v>
      </c>
      <c r="CR147" s="9" t="s">
        <v>1123</v>
      </c>
      <c r="CS147" s="9" t="s">
        <v>62</v>
      </c>
      <c r="CT147" s="9" t="s">
        <v>1127</v>
      </c>
      <c r="CU147" s="9" t="s">
        <v>581</v>
      </c>
      <c r="CV147" s="9" t="s">
        <v>1125</v>
      </c>
      <c r="CW147" s="123" t="s">
        <v>834</v>
      </c>
      <c r="CX147" s="137"/>
      <c r="CY147" s="9"/>
      <c r="DH147" s="243"/>
      <c r="DQ147" s="122"/>
    </row>
    <row r="148" spans="59:121" x14ac:dyDescent="0.2">
      <c r="BG148" s="29"/>
      <c r="BI148"/>
      <c r="BJ148"/>
      <c r="BL148" s="29"/>
      <c r="BM148" s="29"/>
      <c r="BP148"/>
      <c r="BQ148"/>
      <c r="BR148" s="29"/>
      <c r="BV148" s="9"/>
      <c r="BW148" s="9"/>
      <c r="BX148" s="29"/>
      <c r="BZ148"/>
      <c r="CB148" s="29"/>
      <c r="CP148" s="9" t="s">
        <v>542</v>
      </c>
      <c r="CQ148" s="33">
        <v>41560</v>
      </c>
      <c r="CR148" s="9" t="s">
        <v>85</v>
      </c>
      <c r="CS148" s="9" t="s">
        <v>45</v>
      </c>
      <c r="CT148" s="9" t="s">
        <v>1157</v>
      </c>
      <c r="CU148" s="9" t="s">
        <v>1159</v>
      </c>
      <c r="CV148" s="9" t="s">
        <v>85</v>
      </c>
      <c r="CW148" s="123" t="s">
        <v>1167</v>
      </c>
      <c r="CX148" s="137"/>
      <c r="CY148" s="9"/>
      <c r="DH148" s="243"/>
      <c r="DQ148" s="122"/>
    </row>
    <row r="149" spans="59:121" x14ac:dyDescent="0.2">
      <c r="BG149" s="29"/>
      <c r="BI149"/>
      <c r="BJ149"/>
      <c r="BL149" s="29"/>
      <c r="BM149" s="29"/>
      <c r="BP149"/>
      <c r="BQ149"/>
      <c r="BR149" s="29"/>
      <c r="BV149" s="9"/>
      <c r="BW149" s="9"/>
      <c r="BX149" s="29"/>
      <c r="BZ149"/>
      <c r="CB149" s="29"/>
      <c r="CP149" s="9" t="s">
        <v>543</v>
      </c>
      <c r="CQ149" s="33">
        <v>41560</v>
      </c>
      <c r="CR149" s="9" t="s">
        <v>85</v>
      </c>
      <c r="CS149" s="9" t="s">
        <v>45</v>
      </c>
      <c r="CT149" s="9" t="s">
        <v>1158</v>
      </c>
      <c r="CU149" s="9" t="s">
        <v>334</v>
      </c>
      <c r="CV149" s="9" t="s">
        <v>85</v>
      </c>
      <c r="CW149" s="123" t="s">
        <v>1168</v>
      </c>
      <c r="CX149" s="137"/>
      <c r="CY149" s="9"/>
      <c r="DH149" s="243"/>
      <c r="DQ149" s="122"/>
    </row>
    <row r="150" spans="59:121" x14ac:dyDescent="0.2">
      <c r="BG150" s="29"/>
      <c r="BI150"/>
      <c r="BJ150"/>
      <c r="BL150" s="29"/>
      <c r="BM150" s="29"/>
      <c r="BP150"/>
      <c r="BQ150"/>
      <c r="BR150" s="29"/>
      <c r="BV150" s="9"/>
      <c r="BW150" s="9"/>
      <c r="BX150" s="29"/>
      <c r="BZ150"/>
      <c r="CB150" s="29"/>
      <c r="CP150" s="9" t="s">
        <v>13</v>
      </c>
      <c r="CQ150" s="33">
        <v>41560</v>
      </c>
      <c r="CR150" s="9" t="s">
        <v>85</v>
      </c>
      <c r="CS150" s="9" t="s">
        <v>45</v>
      </c>
      <c r="CT150" s="9" t="s">
        <v>1161</v>
      </c>
      <c r="CU150" s="9" t="s">
        <v>1162</v>
      </c>
      <c r="CV150" s="9" t="s">
        <v>85</v>
      </c>
      <c r="CW150" s="123" t="s">
        <v>1169</v>
      </c>
      <c r="CX150" s="137"/>
      <c r="CY150" s="9"/>
      <c r="DH150" s="243"/>
      <c r="DQ150" s="122"/>
    </row>
    <row r="151" spans="59:121" x14ac:dyDescent="0.2">
      <c r="BG151" s="29"/>
      <c r="BI151"/>
      <c r="BJ151"/>
      <c r="BL151" s="29"/>
      <c r="BM151" s="29"/>
      <c r="BP151"/>
      <c r="BQ151"/>
      <c r="BR151" s="29"/>
      <c r="BV151" s="9"/>
      <c r="BW151" s="9"/>
      <c r="BX151" s="29"/>
      <c r="BZ151"/>
      <c r="CB151" s="29"/>
      <c r="CP151" s="9" t="s">
        <v>15</v>
      </c>
      <c r="CQ151" s="33">
        <v>41560</v>
      </c>
      <c r="CR151" s="9" t="s">
        <v>85</v>
      </c>
      <c r="CS151" s="9" t="s">
        <v>45</v>
      </c>
      <c r="CT151" s="9" t="s">
        <v>1160</v>
      </c>
      <c r="CU151" s="9" t="s">
        <v>497</v>
      </c>
      <c r="CV151" s="9" t="s">
        <v>85</v>
      </c>
      <c r="CW151" s="123" t="s">
        <v>1169</v>
      </c>
      <c r="CX151" s="137"/>
      <c r="CY151" s="9"/>
      <c r="DH151" s="243"/>
      <c r="DQ151" s="122"/>
    </row>
    <row r="152" spans="59:121" x14ac:dyDescent="0.2">
      <c r="BG152" s="29"/>
      <c r="BI152"/>
      <c r="BJ152"/>
      <c r="BL152" s="29"/>
      <c r="BM152" s="29"/>
      <c r="BP152"/>
      <c r="BQ152"/>
      <c r="BR152" s="29"/>
      <c r="BV152" s="9"/>
      <c r="BW152" s="9"/>
      <c r="BX152" s="29"/>
      <c r="BZ152"/>
      <c r="CB152" s="29"/>
      <c r="CP152" s="9" t="s">
        <v>1156</v>
      </c>
      <c r="CQ152" s="33">
        <v>41560</v>
      </c>
      <c r="CR152" s="9" t="s">
        <v>85</v>
      </c>
      <c r="CS152" s="9" t="s">
        <v>360</v>
      </c>
      <c r="CT152" s="9" t="s">
        <v>1165</v>
      </c>
      <c r="CU152" s="9" t="s">
        <v>1166</v>
      </c>
      <c r="CV152" s="9" t="s">
        <v>85</v>
      </c>
      <c r="CW152" s="123" t="s">
        <v>833</v>
      </c>
      <c r="CX152" s="137"/>
      <c r="CY152" s="9"/>
      <c r="DH152" s="243"/>
      <c r="DQ152" s="122"/>
    </row>
    <row r="153" spans="59:121" x14ac:dyDescent="0.2">
      <c r="BG153" s="29"/>
      <c r="BI153"/>
      <c r="BJ153"/>
      <c r="BL153" s="29"/>
      <c r="BM153" s="29"/>
      <c r="BP153"/>
      <c r="BQ153"/>
      <c r="BR153" s="29"/>
      <c r="BV153" s="9"/>
      <c r="BW153" s="9"/>
      <c r="BX153" s="29"/>
      <c r="BZ153"/>
      <c r="CB153" s="29"/>
      <c r="CP153" s="9" t="s">
        <v>134</v>
      </c>
      <c r="CQ153" s="33">
        <v>41560</v>
      </c>
      <c r="CR153" s="9" t="s">
        <v>85</v>
      </c>
      <c r="CS153" s="9" t="s">
        <v>360</v>
      </c>
      <c r="CT153" s="9" t="s">
        <v>1163</v>
      </c>
      <c r="CU153" s="9" t="s">
        <v>1164</v>
      </c>
      <c r="CV153" s="9" t="s">
        <v>85</v>
      </c>
      <c r="CW153" s="123" t="s">
        <v>861</v>
      </c>
      <c r="CX153" s="137"/>
      <c r="CY153" s="9"/>
      <c r="DH153" s="243"/>
      <c r="DQ153" s="122"/>
    </row>
    <row r="154" spans="59:121" x14ac:dyDescent="0.2">
      <c r="BG154" s="29"/>
      <c r="BI154"/>
      <c r="BJ154"/>
      <c r="BL154" s="29"/>
      <c r="BM154" s="29"/>
      <c r="BP154"/>
      <c r="BQ154"/>
      <c r="BR154" s="29"/>
      <c r="BV154" s="9"/>
      <c r="BW154" s="9"/>
      <c r="BX154" s="29"/>
      <c r="BZ154"/>
      <c r="CB154" s="29"/>
      <c r="CP154" s="9" t="s">
        <v>87</v>
      </c>
      <c r="CQ154" s="33">
        <v>41561</v>
      </c>
      <c r="CR154" s="9" t="s">
        <v>1170</v>
      </c>
      <c r="CS154" s="9" t="s">
        <v>113</v>
      </c>
      <c r="CT154" s="9" t="s">
        <v>1172</v>
      </c>
      <c r="CU154" s="94" t="s">
        <v>263</v>
      </c>
      <c r="CV154" s="9" t="s">
        <v>1171</v>
      </c>
      <c r="CW154" s="123" t="s">
        <v>943</v>
      </c>
      <c r="CX154" s="137"/>
      <c r="CY154" s="9"/>
      <c r="DH154" s="243"/>
      <c r="DQ154" s="122"/>
    </row>
    <row r="155" spans="59:121" x14ac:dyDescent="0.2">
      <c r="BG155" s="29"/>
      <c r="BI155"/>
      <c r="BJ155"/>
      <c r="BL155" s="29"/>
      <c r="BM155" s="29"/>
      <c r="BP155"/>
      <c r="BQ155"/>
      <c r="BR155" s="29"/>
      <c r="BV155" s="9"/>
      <c r="BW155" s="9"/>
      <c r="BX155" s="29"/>
      <c r="BZ155"/>
      <c r="CB155" s="29"/>
      <c r="CP155" s="9" t="s">
        <v>7</v>
      </c>
      <c r="CQ155" s="33">
        <v>41566</v>
      </c>
      <c r="CR155" s="9" t="s">
        <v>147</v>
      </c>
      <c r="CS155" s="9" t="s">
        <v>1184</v>
      </c>
      <c r="CT155" s="9" t="s">
        <v>1185</v>
      </c>
      <c r="CU155" s="9" t="s">
        <v>497</v>
      </c>
      <c r="CV155" s="9" t="s">
        <v>521</v>
      </c>
      <c r="CW155" s="157" t="s">
        <v>1186</v>
      </c>
      <c r="CX155" s="137"/>
      <c r="CY155" s="9"/>
      <c r="DH155" s="243"/>
      <c r="DQ155" s="122"/>
    </row>
    <row r="156" spans="59:121" x14ac:dyDescent="0.2">
      <c r="BG156" s="29"/>
      <c r="BI156"/>
      <c r="BJ156"/>
      <c r="BL156" s="29"/>
      <c r="BM156" s="29"/>
      <c r="BP156"/>
      <c r="BQ156"/>
      <c r="BR156" s="29"/>
      <c r="BV156" s="9"/>
      <c r="BW156" s="9"/>
      <c r="BX156" s="29"/>
      <c r="BZ156"/>
      <c r="CB156" s="29"/>
      <c r="CP156" s="9" t="s">
        <v>87</v>
      </c>
      <c r="CQ156" s="33">
        <v>41567</v>
      </c>
      <c r="CR156" s="9" t="s">
        <v>67</v>
      </c>
      <c r="CS156" s="9" t="s">
        <v>62</v>
      </c>
      <c r="CT156" s="9" t="s">
        <v>1205</v>
      </c>
      <c r="CU156" s="9" t="s">
        <v>636</v>
      </c>
      <c r="CV156" s="9" t="s">
        <v>1204</v>
      </c>
      <c r="CW156" s="123" t="s">
        <v>1223</v>
      </c>
      <c r="CX156" s="137"/>
      <c r="CY156" s="9"/>
      <c r="DH156" s="243"/>
      <c r="DQ156" s="122"/>
    </row>
    <row r="157" spans="59:121" x14ac:dyDescent="0.2">
      <c r="BG157" s="29"/>
      <c r="BI157"/>
      <c r="BJ157"/>
      <c r="BL157" s="29"/>
      <c r="BM157" s="29"/>
      <c r="BP157"/>
      <c r="BQ157"/>
      <c r="BR157" s="29"/>
      <c r="BV157" s="9"/>
      <c r="BW157" s="9"/>
      <c r="BX157" s="29"/>
      <c r="BZ157"/>
      <c r="CB157" s="29"/>
      <c r="CP157" s="9" t="s">
        <v>206</v>
      </c>
      <c r="CQ157" s="33">
        <v>41567</v>
      </c>
      <c r="CR157" s="9" t="s">
        <v>67</v>
      </c>
      <c r="CS157" s="9" t="s">
        <v>62</v>
      </c>
      <c r="CT157" s="9" t="s">
        <v>1206</v>
      </c>
      <c r="CU157" s="9" t="s">
        <v>636</v>
      </c>
      <c r="CV157" s="9" t="s">
        <v>1204</v>
      </c>
      <c r="CW157" s="123" t="s">
        <v>947</v>
      </c>
      <c r="CX157" s="137"/>
      <c r="CY157" s="9"/>
      <c r="DH157" s="243"/>
      <c r="DQ157" s="122"/>
    </row>
    <row r="158" spans="59:121" x14ac:dyDescent="0.2">
      <c r="BG158" s="29"/>
      <c r="BI158"/>
      <c r="BJ158"/>
      <c r="BL158" s="29"/>
      <c r="BM158" s="29"/>
      <c r="BP158"/>
      <c r="BQ158"/>
      <c r="BR158" s="29"/>
      <c r="BV158" s="9"/>
      <c r="BW158" s="9"/>
      <c r="BX158" s="29"/>
      <c r="BZ158"/>
      <c r="CB158" s="29"/>
      <c r="CP158" s="9" t="s">
        <v>11</v>
      </c>
      <c r="CQ158" s="33">
        <v>41567</v>
      </c>
      <c r="CR158" s="9" t="s">
        <v>67</v>
      </c>
      <c r="CS158" s="34">
        <v>7195</v>
      </c>
      <c r="CT158" s="9" t="s">
        <v>1212</v>
      </c>
      <c r="CU158" s="9" t="s">
        <v>636</v>
      </c>
      <c r="CV158" s="9" t="s">
        <v>1204</v>
      </c>
      <c r="CW158" s="123" t="s">
        <v>1224</v>
      </c>
      <c r="CX158" s="137"/>
      <c r="CY158" s="9"/>
      <c r="DH158" s="243"/>
      <c r="DQ158" s="122"/>
    </row>
    <row r="159" spans="59:121" x14ac:dyDescent="0.2">
      <c r="BG159" s="29"/>
      <c r="BI159"/>
      <c r="BJ159"/>
      <c r="BL159" s="29"/>
      <c r="BM159" s="29"/>
      <c r="BP159"/>
      <c r="BQ159"/>
      <c r="BR159" s="29"/>
      <c r="BV159" s="9"/>
      <c r="BW159" s="9"/>
      <c r="BX159" s="29"/>
      <c r="BZ159"/>
      <c r="CB159" s="29"/>
      <c r="CP159" s="9" t="s">
        <v>218</v>
      </c>
      <c r="CQ159" s="33">
        <v>41567</v>
      </c>
      <c r="CR159" s="9" t="s">
        <v>67</v>
      </c>
      <c r="CS159" s="9" t="s">
        <v>62</v>
      </c>
      <c r="CT159" s="9" t="s">
        <v>1207</v>
      </c>
      <c r="CU159" s="9" t="s">
        <v>581</v>
      </c>
      <c r="CV159" s="9" t="s">
        <v>1204</v>
      </c>
      <c r="CW159" s="123" t="s">
        <v>896</v>
      </c>
      <c r="CX159" s="137"/>
      <c r="CY159" s="9"/>
      <c r="DH159" s="243"/>
      <c r="DQ159" s="122"/>
    </row>
    <row r="160" spans="59:121" x14ac:dyDescent="0.2">
      <c r="BG160" s="29"/>
      <c r="BI160"/>
      <c r="BJ160"/>
      <c r="BL160" s="29"/>
      <c r="BM160" s="29"/>
      <c r="BP160"/>
      <c r="BQ160"/>
      <c r="BR160" s="29"/>
      <c r="BV160" s="9"/>
      <c r="BW160" s="9"/>
      <c r="BX160" s="29"/>
      <c r="BZ160"/>
      <c r="CB160" s="29"/>
      <c r="CP160" s="9" t="s">
        <v>695</v>
      </c>
      <c r="CQ160" s="33">
        <v>41567</v>
      </c>
      <c r="CR160" s="9" t="s">
        <v>67</v>
      </c>
      <c r="CS160" s="9" t="s">
        <v>113</v>
      </c>
      <c r="CT160" s="9" t="s">
        <v>1215</v>
      </c>
      <c r="CU160" s="9" t="s">
        <v>581</v>
      </c>
      <c r="CV160" s="9" t="s">
        <v>1204</v>
      </c>
      <c r="CW160" s="123" t="s">
        <v>851</v>
      </c>
      <c r="CX160" s="137"/>
      <c r="CY160" s="9"/>
      <c r="DH160" s="243"/>
      <c r="DQ160" s="122"/>
    </row>
    <row r="161" spans="59:121" x14ac:dyDescent="0.2">
      <c r="BG161" s="29"/>
      <c r="BI161"/>
      <c r="BJ161"/>
      <c r="BL161" s="29"/>
      <c r="BM161" s="29"/>
      <c r="BP161"/>
      <c r="BQ161"/>
      <c r="BR161" s="29"/>
      <c r="BV161" s="9"/>
      <c r="BW161" s="9"/>
      <c r="BX161" s="29"/>
      <c r="BZ161"/>
      <c r="CB161" s="29"/>
      <c r="CP161" s="9" t="s">
        <v>134</v>
      </c>
      <c r="CQ161" s="33">
        <v>41567</v>
      </c>
      <c r="CR161" s="9" t="s">
        <v>67</v>
      </c>
      <c r="CS161" s="9" t="s">
        <v>113</v>
      </c>
      <c r="CT161" s="9" t="s">
        <v>1216</v>
      </c>
      <c r="CU161" s="9" t="s">
        <v>581</v>
      </c>
      <c r="CV161" s="9" t="s">
        <v>1204</v>
      </c>
      <c r="CW161" s="123" t="s">
        <v>1225</v>
      </c>
      <c r="CX161" s="137"/>
      <c r="CY161" s="9"/>
      <c r="DH161" s="243"/>
      <c r="DQ161" s="122"/>
    </row>
    <row r="162" spans="59:121" x14ac:dyDescent="0.2">
      <c r="BG162" s="29"/>
      <c r="BI162"/>
      <c r="BJ162"/>
      <c r="BL162" s="29"/>
      <c r="BM162" s="29"/>
      <c r="BP162"/>
      <c r="BQ162"/>
      <c r="BR162" s="29"/>
      <c r="BV162" s="9"/>
      <c r="BW162" s="9"/>
      <c r="BX162" s="29"/>
      <c r="BZ162"/>
      <c r="CB162" s="29"/>
      <c r="CP162" s="9" t="s">
        <v>685</v>
      </c>
      <c r="CQ162" s="33">
        <v>41567</v>
      </c>
      <c r="CR162" s="9" t="s">
        <v>67</v>
      </c>
      <c r="CS162" s="9" t="s">
        <v>62</v>
      </c>
      <c r="CT162" s="9" t="s">
        <v>1208</v>
      </c>
      <c r="CU162" s="9" t="s">
        <v>581</v>
      </c>
      <c r="CV162" s="9" t="s">
        <v>1204</v>
      </c>
      <c r="CW162" s="123" t="s">
        <v>885</v>
      </c>
      <c r="CX162" s="137"/>
      <c r="CY162" s="9"/>
      <c r="DH162" s="243"/>
      <c r="DQ162" s="122"/>
    </row>
    <row r="163" spans="59:121" x14ac:dyDescent="0.2">
      <c r="BG163" s="29"/>
      <c r="BI163"/>
      <c r="BJ163"/>
      <c r="BL163" s="29"/>
      <c r="BM163" s="29"/>
      <c r="BP163"/>
      <c r="BQ163"/>
      <c r="BR163" s="29"/>
      <c r="BV163" s="9"/>
      <c r="BW163" s="9"/>
      <c r="BX163" s="29"/>
      <c r="BZ163"/>
      <c r="CB163" s="29"/>
      <c r="CP163" s="9" t="s">
        <v>1023</v>
      </c>
      <c r="CQ163" s="33">
        <v>41567</v>
      </c>
      <c r="CR163" s="9" t="s">
        <v>67</v>
      </c>
      <c r="CS163" s="9" t="s">
        <v>113</v>
      </c>
      <c r="CT163" s="9" t="s">
        <v>1217</v>
      </c>
      <c r="CU163" s="9" t="s">
        <v>581</v>
      </c>
      <c r="CV163" s="9" t="s">
        <v>1204</v>
      </c>
      <c r="CW163" s="123" t="s">
        <v>958</v>
      </c>
      <c r="CX163" s="137"/>
      <c r="CY163" s="9"/>
      <c r="DH163" s="243"/>
      <c r="DQ163" s="122"/>
    </row>
    <row r="164" spans="59:121" x14ac:dyDescent="0.2">
      <c r="BG164" s="29"/>
      <c r="BI164"/>
      <c r="BJ164"/>
      <c r="BL164" s="29"/>
      <c r="BM164" s="29"/>
      <c r="BP164"/>
      <c r="BQ164"/>
      <c r="BR164" s="29"/>
      <c r="BV164" s="9"/>
      <c r="BW164" s="9"/>
      <c r="BX164" s="29"/>
      <c r="BZ164"/>
      <c r="CB164" s="29"/>
      <c r="CP164" s="9" t="s">
        <v>70</v>
      </c>
      <c r="CQ164" s="33">
        <v>41567</v>
      </c>
      <c r="CR164" s="9" t="s">
        <v>67</v>
      </c>
      <c r="CS164" s="34">
        <v>7195</v>
      </c>
      <c r="CT164" s="9" t="s">
        <v>1213</v>
      </c>
      <c r="CU164" s="9" t="s">
        <v>581</v>
      </c>
      <c r="CV164" s="9" t="s">
        <v>1204</v>
      </c>
      <c r="CW164" s="123" t="s">
        <v>856</v>
      </c>
      <c r="CX164" s="137"/>
      <c r="CY164" s="9"/>
      <c r="DH164" s="243"/>
      <c r="DQ164" s="122"/>
    </row>
    <row r="165" spans="59:121" x14ac:dyDescent="0.2">
      <c r="BG165" s="29"/>
      <c r="BI165"/>
      <c r="BJ165"/>
      <c r="BL165" s="29"/>
      <c r="BM165" s="29"/>
      <c r="BP165"/>
      <c r="BQ165"/>
      <c r="BR165" s="29"/>
      <c r="BV165" s="9"/>
      <c r="BW165" s="9"/>
      <c r="BX165" s="29"/>
      <c r="BZ165"/>
      <c r="CB165" s="29"/>
      <c r="CP165" s="9" t="s">
        <v>135</v>
      </c>
      <c r="CQ165" s="33">
        <v>41567</v>
      </c>
      <c r="CR165" s="9" t="s">
        <v>67</v>
      </c>
      <c r="CS165" s="9" t="s">
        <v>62</v>
      </c>
      <c r="CT165" s="9" t="s">
        <v>1209</v>
      </c>
      <c r="CU165" s="9" t="s">
        <v>1221</v>
      </c>
      <c r="CV165" s="9" t="s">
        <v>1204</v>
      </c>
      <c r="CW165" s="123" t="s">
        <v>836</v>
      </c>
      <c r="CX165" s="137"/>
      <c r="CY165" s="9"/>
      <c r="DQ165" s="122"/>
    </row>
    <row r="166" spans="59:121" x14ac:dyDescent="0.2">
      <c r="BG166" s="29"/>
      <c r="BI166"/>
      <c r="BJ166"/>
      <c r="BL166" s="29"/>
      <c r="BM166" s="29"/>
      <c r="BP166"/>
      <c r="BQ166"/>
      <c r="BR166" s="29"/>
      <c r="BV166" s="9"/>
      <c r="BW166" s="9"/>
      <c r="BX166" s="29"/>
      <c r="BZ166"/>
      <c r="CB166" s="29"/>
      <c r="CP166" s="9" t="s">
        <v>15</v>
      </c>
      <c r="CQ166" s="33">
        <v>41567</v>
      </c>
      <c r="CR166" s="9" t="s">
        <v>67</v>
      </c>
      <c r="CS166" s="9" t="s">
        <v>113</v>
      </c>
      <c r="CT166" s="9" t="s">
        <v>1218</v>
      </c>
      <c r="CU166" s="9" t="s">
        <v>1221</v>
      </c>
      <c r="CV166" s="9" t="s">
        <v>1204</v>
      </c>
      <c r="CW166" s="123" t="s">
        <v>828</v>
      </c>
      <c r="CX166" s="137"/>
      <c r="CY166" s="9"/>
      <c r="DQ166" s="122"/>
    </row>
    <row r="167" spans="59:121" x14ac:dyDescent="0.2">
      <c r="BG167" s="29"/>
      <c r="BI167"/>
      <c r="BJ167"/>
      <c r="BL167" s="29"/>
      <c r="BM167" s="29"/>
      <c r="BP167"/>
      <c r="BQ167"/>
      <c r="BR167" s="29"/>
      <c r="BV167" s="9"/>
      <c r="BW167" s="9"/>
      <c r="BX167" s="29"/>
      <c r="BZ167"/>
      <c r="CB167" s="29"/>
      <c r="CP167" s="9" t="s">
        <v>14</v>
      </c>
      <c r="CQ167" s="33">
        <v>41567</v>
      </c>
      <c r="CR167" s="9" t="s">
        <v>67</v>
      </c>
      <c r="CS167" s="9" t="s">
        <v>113</v>
      </c>
      <c r="CT167" s="9" t="s">
        <v>1219</v>
      </c>
      <c r="CU167" s="9" t="s">
        <v>1221</v>
      </c>
      <c r="CV167" s="9" t="s">
        <v>1204</v>
      </c>
      <c r="CW167" s="123" t="s">
        <v>1227</v>
      </c>
      <c r="CX167" s="137"/>
      <c r="CY167" s="9"/>
      <c r="DQ167" s="122"/>
    </row>
    <row r="168" spans="59:121" x14ac:dyDescent="0.2">
      <c r="BG168" s="29"/>
      <c r="BI168"/>
      <c r="BJ168"/>
      <c r="BL168" s="29"/>
      <c r="BM168" s="29"/>
      <c r="BP168"/>
      <c r="BQ168"/>
      <c r="BR168" s="29"/>
      <c r="BV168" s="9"/>
      <c r="BW168" s="9"/>
      <c r="BX168" s="29"/>
      <c r="BZ168"/>
      <c r="CB168" s="29"/>
      <c r="CP168" s="9" t="s">
        <v>543</v>
      </c>
      <c r="CQ168" s="33">
        <v>41567</v>
      </c>
      <c r="CR168" s="9" t="s">
        <v>67</v>
      </c>
      <c r="CS168" s="9" t="s">
        <v>62</v>
      </c>
      <c r="CT168" s="9" t="s">
        <v>1210</v>
      </c>
      <c r="CU168" s="9" t="s">
        <v>1221</v>
      </c>
      <c r="CV168" s="9" t="s">
        <v>1204</v>
      </c>
      <c r="CW168" s="123" t="s">
        <v>865</v>
      </c>
      <c r="CX168" s="137"/>
      <c r="CY168" s="9"/>
      <c r="DQ168" s="122"/>
    </row>
    <row r="169" spans="59:121" x14ac:dyDescent="0.2">
      <c r="CP169" s="9" t="s">
        <v>996</v>
      </c>
      <c r="CQ169" s="33">
        <v>41567</v>
      </c>
      <c r="CR169" s="9" t="s">
        <v>67</v>
      </c>
      <c r="CS169" s="9" t="s">
        <v>113</v>
      </c>
      <c r="CT169" s="9" t="s">
        <v>1220</v>
      </c>
      <c r="CU169" s="9" t="s">
        <v>1221</v>
      </c>
      <c r="CV169" s="9" t="s">
        <v>1204</v>
      </c>
      <c r="CW169" s="123" t="s">
        <v>904</v>
      </c>
      <c r="CX169" s="137"/>
      <c r="CY169" s="9"/>
      <c r="DQ169" s="122"/>
    </row>
    <row r="170" spans="59:121" x14ac:dyDescent="0.2">
      <c r="CP170" s="9" t="s">
        <v>55</v>
      </c>
      <c r="CQ170" s="33">
        <v>41567</v>
      </c>
      <c r="CR170" s="9" t="s">
        <v>67</v>
      </c>
      <c r="CS170" s="34">
        <v>7195</v>
      </c>
      <c r="CT170" s="9" t="s">
        <v>1214</v>
      </c>
      <c r="CU170" s="9" t="s">
        <v>1221</v>
      </c>
      <c r="CV170" s="9" t="s">
        <v>1204</v>
      </c>
      <c r="CW170" s="123" t="s">
        <v>1226</v>
      </c>
      <c r="CX170" s="137"/>
      <c r="CY170" s="9"/>
      <c r="DQ170" s="122"/>
    </row>
    <row r="171" spans="59:121" x14ac:dyDescent="0.2">
      <c r="CP171" s="9" t="s">
        <v>13</v>
      </c>
      <c r="CQ171" s="33">
        <v>41567</v>
      </c>
      <c r="CR171" s="9" t="s">
        <v>67</v>
      </c>
      <c r="CS171" s="9" t="s">
        <v>62</v>
      </c>
      <c r="CT171" s="9" t="s">
        <v>1211</v>
      </c>
      <c r="CU171" s="9" t="s">
        <v>1222</v>
      </c>
      <c r="CV171" s="9" t="s">
        <v>1204</v>
      </c>
      <c r="CW171" s="123" t="s">
        <v>875</v>
      </c>
      <c r="CX171" s="137"/>
      <c r="DQ171" s="122"/>
    </row>
    <row r="172" spans="59:121" x14ac:dyDescent="0.2">
      <c r="CP172" s="9" t="s">
        <v>7</v>
      </c>
      <c r="CQ172" s="33">
        <v>41573</v>
      </c>
      <c r="CR172" s="9" t="s">
        <v>522</v>
      </c>
      <c r="CS172" s="9" t="s">
        <v>1201</v>
      </c>
      <c r="CT172" s="9" t="s">
        <v>1202</v>
      </c>
      <c r="CU172" s="9" t="s">
        <v>1203</v>
      </c>
      <c r="CV172" s="9" t="s">
        <v>521</v>
      </c>
      <c r="CW172" s="123" t="s">
        <v>993</v>
      </c>
      <c r="CX172" s="137"/>
      <c r="DQ172" s="122"/>
    </row>
    <row r="173" spans="59:121" x14ac:dyDescent="0.2">
      <c r="CP173" s="9" t="s">
        <v>691</v>
      </c>
      <c r="CQ173" s="33">
        <v>41574</v>
      </c>
      <c r="CR173" s="9" t="s">
        <v>1187</v>
      </c>
      <c r="CS173" s="9" t="s">
        <v>62</v>
      </c>
      <c r="CT173" s="9" t="s">
        <v>496</v>
      </c>
      <c r="CU173" s="9" t="s">
        <v>282</v>
      </c>
      <c r="CV173" s="118" t="s">
        <v>433</v>
      </c>
      <c r="CW173" s="123" t="s">
        <v>1195</v>
      </c>
      <c r="CX173" s="137"/>
      <c r="DQ173" s="122"/>
    </row>
    <row r="174" spans="59:121" x14ac:dyDescent="0.2">
      <c r="CP174" s="9" t="s">
        <v>140</v>
      </c>
      <c r="CQ174" s="33">
        <v>41574</v>
      </c>
      <c r="CR174" s="9" t="s">
        <v>1187</v>
      </c>
      <c r="CS174" s="9" t="s">
        <v>62</v>
      </c>
      <c r="CT174" s="9" t="s">
        <v>1188</v>
      </c>
      <c r="CU174" s="9" t="s">
        <v>658</v>
      </c>
      <c r="CV174" s="118" t="s">
        <v>433</v>
      </c>
      <c r="CW174" s="123" t="s">
        <v>1196</v>
      </c>
      <c r="CX174" s="137"/>
      <c r="DQ174" s="122"/>
    </row>
    <row r="175" spans="59:121" x14ac:dyDescent="0.2">
      <c r="CP175" s="9" t="s">
        <v>87</v>
      </c>
      <c r="CQ175" s="33">
        <v>41574</v>
      </c>
      <c r="CR175" s="9" t="s">
        <v>1187</v>
      </c>
      <c r="CS175" s="9" t="s">
        <v>360</v>
      </c>
      <c r="CT175" s="9" t="s">
        <v>1189</v>
      </c>
      <c r="CU175" s="9" t="s">
        <v>258</v>
      </c>
      <c r="CV175" s="118" t="s">
        <v>433</v>
      </c>
      <c r="CW175" s="123" t="s">
        <v>1197</v>
      </c>
      <c r="CX175" s="137"/>
      <c r="DQ175" s="122"/>
    </row>
    <row r="176" spans="59:121" x14ac:dyDescent="0.2">
      <c r="CP176" s="9" t="s">
        <v>206</v>
      </c>
      <c r="CQ176" s="33">
        <v>41574</v>
      </c>
      <c r="CR176" s="9" t="s">
        <v>1187</v>
      </c>
      <c r="CS176" s="9" t="s">
        <v>360</v>
      </c>
      <c r="CT176" s="9" t="s">
        <v>1190</v>
      </c>
      <c r="CU176" s="9" t="s">
        <v>333</v>
      </c>
      <c r="CV176" s="118" t="s">
        <v>433</v>
      </c>
      <c r="CW176" s="123" t="s">
        <v>958</v>
      </c>
      <c r="CX176" s="137"/>
      <c r="DQ176" s="122"/>
    </row>
    <row r="177" spans="94:121" x14ac:dyDescent="0.2">
      <c r="CP177" s="9" t="s">
        <v>11</v>
      </c>
      <c r="CQ177" s="33">
        <v>41574</v>
      </c>
      <c r="CR177" s="9" t="s">
        <v>1187</v>
      </c>
      <c r="CS177" s="9" t="s">
        <v>360</v>
      </c>
      <c r="CT177" s="9" t="s">
        <v>1191</v>
      </c>
      <c r="CU177" s="9" t="s">
        <v>323</v>
      </c>
      <c r="CV177" s="118" t="s">
        <v>433</v>
      </c>
      <c r="CW177" s="123" t="s">
        <v>1198</v>
      </c>
      <c r="CX177" s="137"/>
      <c r="DQ177" s="122"/>
    </row>
    <row r="178" spans="94:121" x14ac:dyDescent="0.2">
      <c r="CP178" s="9" t="s">
        <v>13</v>
      </c>
      <c r="CQ178" s="33">
        <v>41574</v>
      </c>
      <c r="CR178" s="9" t="s">
        <v>1187</v>
      </c>
      <c r="CS178" s="9" t="s">
        <v>360</v>
      </c>
      <c r="CT178" s="9" t="s">
        <v>1192</v>
      </c>
      <c r="CU178" s="9" t="s">
        <v>1193</v>
      </c>
      <c r="CV178" s="118" t="s">
        <v>433</v>
      </c>
      <c r="CW178" s="123" t="s">
        <v>1199</v>
      </c>
      <c r="CX178" s="137"/>
      <c r="DQ178" s="122"/>
    </row>
    <row r="179" spans="94:121" x14ac:dyDescent="0.2">
      <c r="CP179" s="9" t="s">
        <v>70</v>
      </c>
      <c r="CQ179" s="33">
        <v>41574</v>
      </c>
      <c r="CR179" s="9" t="s">
        <v>1187</v>
      </c>
      <c r="CS179" s="9" t="s">
        <v>45</v>
      </c>
      <c r="CT179" s="9" t="s">
        <v>1194</v>
      </c>
      <c r="CU179" s="85" t="s">
        <v>1237</v>
      </c>
      <c r="CV179" s="118" t="s">
        <v>433</v>
      </c>
      <c r="CW179" s="123" t="s">
        <v>1200</v>
      </c>
      <c r="CX179" s="137"/>
      <c r="DQ179" s="122"/>
    </row>
    <row r="180" spans="94:121" x14ac:dyDescent="0.2">
      <c r="CP180" s="9" t="s">
        <v>70</v>
      </c>
      <c r="CQ180" s="33">
        <v>41591</v>
      </c>
      <c r="CR180" s="9" t="s">
        <v>83</v>
      </c>
      <c r="CS180" s="9" t="s">
        <v>488</v>
      </c>
      <c r="CT180" s="9" t="s">
        <v>1243</v>
      </c>
      <c r="CU180" s="85" t="s">
        <v>1237</v>
      </c>
      <c r="CV180" s="90" t="s">
        <v>1244</v>
      </c>
      <c r="CW180" s="123" t="s">
        <v>1245</v>
      </c>
      <c r="CX180" s="137"/>
      <c r="DQ180" s="122"/>
    </row>
    <row r="181" spans="94:121" x14ac:dyDescent="0.2">
      <c r="CP181" s="9" t="s">
        <v>140</v>
      </c>
      <c r="CQ181" s="33">
        <v>41594</v>
      </c>
      <c r="CR181" s="9" t="s">
        <v>92</v>
      </c>
      <c r="CS181" s="9" t="s">
        <v>62</v>
      </c>
      <c r="CT181" s="9" t="s">
        <v>1231</v>
      </c>
      <c r="CU181" s="9" t="s">
        <v>334</v>
      </c>
      <c r="CV181" s="89" t="s">
        <v>467</v>
      </c>
      <c r="CW181" s="123" t="s">
        <v>1241</v>
      </c>
      <c r="CX181" s="137"/>
      <c r="DQ181" s="122"/>
    </row>
    <row r="182" spans="94:121" x14ac:dyDescent="0.2">
      <c r="CP182" s="9" t="s">
        <v>206</v>
      </c>
      <c r="CQ182" s="33">
        <v>41594</v>
      </c>
      <c r="CR182" s="9" t="s">
        <v>92</v>
      </c>
      <c r="CS182" s="9" t="s">
        <v>270</v>
      </c>
      <c r="CT182" s="9" t="s">
        <v>1232</v>
      </c>
      <c r="CU182" s="85" t="s">
        <v>262</v>
      </c>
      <c r="CV182" s="89" t="s">
        <v>467</v>
      </c>
      <c r="CW182" s="123" t="s">
        <v>851</v>
      </c>
      <c r="CX182" s="137"/>
      <c r="DQ182" s="122"/>
    </row>
    <row r="183" spans="94:121" x14ac:dyDescent="0.2">
      <c r="CP183" s="9" t="s">
        <v>70</v>
      </c>
      <c r="CQ183" s="33">
        <v>41594</v>
      </c>
      <c r="CR183" s="9" t="s">
        <v>92</v>
      </c>
      <c r="CS183" s="9" t="s">
        <v>270</v>
      </c>
      <c r="CT183" s="9" t="s">
        <v>1233</v>
      </c>
      <c r="CU183" s="85" t="s">
        <v>1237</v>
      </c>
      <c r="CV183" s="89" t="s">
        <v>467</v>
      </c>
      <c r="CW183" s="123" t="s">
        <v>897</v>
      </c>
      <c r="CX183" s="137"/>
      <c r="DQ183" s="122"/>
    </row>
    <row r="184" spans="94:121" x14ac:dyDescent="0.2">
      <c r="CP184" s="9" t="s">
        <v>13</v>
      </c>
      <c r="CQ184" s="33">
        <v>41594</v>
      </c>
      <c r="CR184" s="9" t="s">
        <v>92</v>
      </c>
      <c r="CS184" s="9" t="s">
        <v>270</v>
      </c>
      <c r="CT184" s="9" t="s">
        <v>1234</v>
      </c>
      <c r="CU184" s="55" t="s">
        <v>459</v>
      </c>
      <c r="CV184" s="89" t="s">
        <v>467</v>
      </c>
      <c r="CW184" s="123" t="s">
        <v>878</v>
      </c>
      <c r="CX184" s="137"/>
      <c r="DQ184" s="122"/>
    </row>
    <row r="185" spans="94:121" x14ac:dyDescent="0.2">
      <c r="CP185" s="9" t="s">
        <v>542</v>
      </c>
      <c r="CQ185" s="33">
        <v>41594</v>
      </c>
      <c r="CR185" s="9" t="s">
        <v>92</v>
      </c>
      <c r="CS185" s="9" t="s">
        <v>270</v>
      </c>
      <c r="CT185" s="9" t="s">
        <v>1236</v>
      </c>
      <c r="CU185" s="55" t="s">
        <v>719</v>
      </c>
      <c r="CV185" s="89" t="s">
        <v>467</v>
      </c>
      <c r="CW185" s="123" t="s">
        <v>1242</v>
      </c>
      <c r="CX185" s="137"/>
      <c r="DQ185" s="122"/>
    </row>
    <row r="186" spans="94:121" x14ac:dyDescent="0.2">
      <c r="CP186" s="9" t="s">
        <v>543</v>
      </c>
      <c r="CQ186" s="33">
        <v>41594</v>
      </c>
      <c r="CR186" s="9" t="s">
        <v>92</v>
      </c>
      <c r="CS186" s="9" t="s">
        <v>270</v>
      </c>
      <c r="CT186" s="9" t="s">
        <v>1238</v>
      </c>
      <c r="CU186" s="91" t="s">
        <v>1000</v>
      </c>
      <c r="CV186" s="89" t="s">
        <v>467</v>
      </c>
      <c r="CW186" s="123" t="s">
        <v>825</v>
      </c>
      <c r="CX186" s="137"/>
      <c r="DQ186" s="122"/>
    </row>
    <row r="187" spans="94:121" x14ac:dyDescent="0.2">
      <c r="CP187" s="9" t="s">
        <v>15</v>
      </c>
      <c r="CQ187" s="33">
        <v>41594</v>
      </c>
      <c r="CR187" s="9" t="s">
        <v>92</v>
      </c>
      <c r="CS187" s="9" t="s">
        <v>270</v>
      </c>
      <c r="CT187" s="9" t="s">
        <v>1239</v>
      </c>
      <c r="CU187" s="55" t="s">
        <v>258</v>
      </c>
      <c r="CV187" s="89" t="s">
        <v>467</v>
      </c>
      <c r="CW187" s="123" t="s">
        <v>828</v>
      </c>
      <c r="CX187" s="137"/>
      <c r="DQ187" s="122"/>
    </row>
    <row r="188" spans="94:121" x14ac:dyDescent="0.2">
      <c r="CP188" s="9" t="s">
        <v>11</v>
      </c>
      <c r="CQ188" s="33">
        <v>41609</v>
      </c>
      <c r="CR188" s="9" t="s">
        <v>200</v>
      </c>
      <c r="CS188" s="9" t="s">
        <v>1250</v>
      </c>
      <c r="CT188" s="9" t="s">
        <v>1251</v>
      </c>
      <c r="CU188" s="9" t="s">
        <v>516</v>
      </c>
      <c r="CV188" s="90" t="s">
        <v>272</v>
      </c>
      <c r="CW188" s="123" t="s">
        <v>871</v>
      </c>
      <c r="CX188" s="137"/>
      <c r="DQ188" s="122"/>
    </row>
    <row r="189" spans="94:121" x14ac:dyDescent="0.2">
      <c r="CP189" s="9" t="s">
        <v>70</v>
      </c>
      <c r="CQ189" s="33">
        <v>41609</v>
      </c>
      <c r="CR189" s="9" t="s">
        <v>200</v>
      </c>
      <c r="CS189" s="9" t="s">
        <v>1250</v>
      </c>
      <c r="CT189" s="9" t="s">
        <v>1252</v>
      </c>
      <c r="CU189" s="9" t="s">
        <v>587</v>
      </c>
      <c r="CV189" s="9" t="s">
        <v>272</v>
      </c>
      <c r="CW189" s="123" t="s">
        <v>1022</v>
      </c>
      <c r="CX189" s="137"/>
      <c r="DQ189" s="122"/>
    </row>
    <row r="190" spans="94:121" x14ac:dyDescent="0.2">
      <c r="CP190" s="9" t="s">
        <v>49</v>
      </c>
      <c r="CQ190" s="33">
        <v>41616</v>
      </c>
      <c r="CR190" s="9" t="s">
        <v>1253</v>
      </c>
      <c r="CS190" s="9" t="s">
        <v>360</v>
      </c>
      <c r="CT190" s="9" t="s">
        <v>1254</v>
      </c>
      <c r="CU190" s="9" t="s">
        <v>338</v>
      </c>
      <c r="CV190" s="9" t="s">
        <v>1255</v>
      </c>
      <c r="CW190" s="123" t="s">
        <v>1256</v>
      </c>
      <c r="CX190" s="137"/>
      <c r="DQ190" s="122"/>
    </row>
    <row r="191" spans="94:121" x14ac:dyDescent="0.2">
      <c r="CP191" s="9" t="s">
        <v>70</v>
      </c>
      <c r="CQ191" s="33">
        <v>41623</v>
      </c>
      <c r="CR191" s="9" t="s">
        <v>512</v>
      </c>
      <c r="CS191" s="9" t="s">
        <v>1258</v>
      </c>
      <c r="CT191" s="9" t="s">
        <v>106</v>
      </c>
      <c r="CU191" s="9" t="s">
        <v>1203</v>
      </c>
      <c r="CV191" s="9" t="s">
        <v>513</v>
      </c>
      <c r="CW191" s="123"/>
      <c r="CX191" s="137"/>
      <c r="DQ191" s="122"/>
    </row>
    <row r="192" spans="94:121" x14ac:dyDescent="0.2">
      <c r="CP192" s="9" t="s">
        <v>206</v>
      </c>
      <c r="CQ192" s="33">
        <v>41629</v>
      </c>
      <c r="CR192" s="9" t="s">
        <v>92</v>
      </c>
      <c r="CS192" s="9" t="s">
        <v>62</v>
      </c>
      <c r="CT192" s="9" t="s">
        <v>1259</v>
      </c>
      <c r="CU192" s="86" t="s">
        <v>297</v>
      </c>
      <c r="CV192" s="118" t="s">
        <v>467</v>
      </c>
      <c r="CW192" s="123" t="s">
        <v>871</v>
      </c>
      <c r="CX192" s="137"/>
      <c r="DQ192" s="122"/>
    </row>
    <row r="193" spans="94:121" x14ac:dyDescent="0.2">
      <c r="CP193" s="9" t="s">
        <v>140</v>
      </c>
      <c r="CQ193" s="33">
        <v>41629</v>
      </c>
      <c r="CR193" s="9" t="s">
        <v>92</v>
      </c>
      <c r="CS193" s="9" t="s">
        <v>62</v>
      </c>
      <c r="CT193" s="9" t="s">
        <v>1260</v>
      </c>
      <c r="CU193" s="9" t="s">
        <v>303</v>
      </c>
      <c r="CV193" s="118" t="s">
        <v>467</v>
      </c>
      <c r="CW193" s="123" t="s">
        <v>908</v>
      </c>
      <c r="CX193" s="137"/>
      <c r="DQ193" s="122"/>
    </row>
    <row r="194" spans="94:121" x14ac:dyDescent="0.2">
      <c r="CP194" s="9" t="s">
        <v>542</v>
      </c>
      <c r="CQ194" s="33">
        <v>41629</v>
      </c>
      <c r="CR194" s="9" t="s">
        <v>92</v>
      </c>
      <c r="CS194" s="9" t="s">
        <v>62</v>
      </c>
      <c r="CT194" s="9" t="s">
        <v>1261</v>
      </c>
      <c r="CU194" s="9" t="s">
        <v>330</v>
      </c>
      <c r="CV194" s="118" t="s">
        <v>467</v>
      </c>
      <c r="CW194" s="123" t="s">
        <v>937</v>
      </c>
      <c r="CX194" s="137"/>
      <c r="DQ194" s="122"/>
    </row>
    <row r="195" spans="94:121" x14ac:dyDescent="0.2">
      <c r="CP195" s="9" t="s">
        <v>543</v>
      </c>
      <c r="CQ195" s="33">
        <v>41629</v>
      </c>
      <c r="CR195" s="9" t="s">
        <v>92</v>
      </c>
      <c r="CS195" s="9" t="s">
        <v>62</v>
      </c>
      <c r="CT195" s="9" t="s">
        <v>1262</v>
      </c>
      <c r="CU195" s="86" t="s">
        <v>297</v>
      </c>
      <c r="CV195" s="118" t="s">
        <v>467</v>
      </c>
      <c r="CW195" s="123" t="s">
        <v>887</v>
      </c>
      <c r="CX195" s="137"/>
      <c r="DQ195" s="122"/>
    </row>
    <row r="196" spans="94:121" x14ac:dyDescent="0.2">
      <c r="CP196" s="9" t="s">
        <v>15</v>
      </c>
      <c r="CQ196" s="33">
        <v>41629</v>
      </c>
      <c r="CR196" s="9" t="s">
        <v>92</v>
      </c>
      <c r="CS196" s="9" t="s">
        <v>62</v>
      </c>
      <c r="CT196" s="9" t="s">
        <v>170</v>
      </c>
      <c r="CU196" s="94" t="s">
        <v>263</v>
      </c>
      <c r="CV196" s="118" t="s">
        <v>467</v>
      </c>
      <c r="CW196" s="123" t="s">
        <v>887</v>
      </c>
      <c r="CX196" s="137"/>
      <c r="DQ196" s="122"/>
    </row>
    <row r="197" spans="94:121" x14ac:dyDescent="0.2">
      <c r="CP197" s="9" t="s">
        <v>87</v>
      </c>
      <c r="CQ197" s="33">
        <v>41629</v>
      </c>
      <c r="CR197" s="9" t="s">
        <v>92</v>
      </c>
      <c r="CS197" s="9" t="s">
        <v>270</v>
      </c>
      <c r="CT197" s="9" t="s">
        <v>1263</v>
      </c>
      <c r="CU197" s="91" t="s">
        <v>315</v>
      </c>
      <c r="CV197" s="118" t="s">
        <v>467</v>
      </c>
      <c r="CW197" s="123" t="s">
        <v>958</v>
      </c>
      <c r="CX197" s="137"/>
      <c r="DQ197" s="122"/>
    </row>
    <row r="198" spans="94:121" x14ac:dyDescent="0.2">
      <c r="CP198" s="9" t="s">
        <v>70</v>
      </c>
      <c r="CQ198" s="33">
        <v>41629</v>
      </c>
      <c r="CR198" s="9" t="s">
        <v>92</v>
      </c>
      <c r="CS198" s="9" t="s">
        <v>270</v>
      </c>
      <c r="CT198" s="9" t="s">
        <v>1264</v>
      </c>
      <c r="CU198" s="85" t="s">
        <v>1237</v>
      </c>
      <c r="CV198" s="118" t="s">
        <v>467</v>
      </c>
      <c r="CW198" s="123" t="s">
        <v>849</v>
      </c>
      <c r="CX198" s="137"/>
      <c r="DQ198" s="122"/>
    </row>
    <row r="199" spans="94:121" x14ac:dyDescent="0.2">
      <c r="CP199" s="9" t="s">
        <v>13</v>
      </c>
      <c r="CQ199" s="33">
        <v>41629</v>
      </c>
      <c r="CR199" s="9" t="s">
        <v>92</v>
      </c>
      <c r="CS199" s="9" t="s">
        <v>270</v>
      </c>
      <c r="CT199" s="9" t="s">
        <v>1265</v>
      </c>
      <c r="CU199" s="9" t="s">
        <v>1266</v>
      </c>
      <c r="CV199" s="118" t="s">
        <v>467</v>
      </c>
      <c r="CW199" s="123" t="s">
        <v>838</v>
      </c>
      <c r="CX199" s="137"/>
      <c r="DQ199" s="122"/>
    </row>
    <row r="200" spans="94:121" x14ac:dyDescent="0.2">
      <c r="CP200" s="9" t="s">
        <v>49</v>
      </c>
      <c r="CQ200" s="33">
        <v>41630</v>
      </c>
      <c r="CR200" s="9" t="s">
        <v>487</v>
      </c>
      <c r="CS200" s="9" t="s">
        <v>64</v>
      </c>
      <c r="CT200" s="9" t="s">
        <v>493</v>
      </c>
      <c r="CU200" s="85" t="s">
        <v>1268</v>
      </c>
      <c r="CV200" s="9" t="s">
        <v>1269</v>
      </c>
      <c r="CW200" s="123" t="s">
        <v>855</v>
      </c>
      <c r="CX200" s="137"/>
      <c r="DQ200" s="122"/>
    </row>
    <row r="201" spans="94:121" x14ac:dyDescent="0.2">
      <c r="CP201" s="9" t="s">
        <v>15</v>
      </c>
      <c r="CQ201" s="33">
        <v>41630</v>
      </c>
      <c r="CR201" s="9" t="s">
        <v>487</v>
      </c>
      <c r="CS201" s="9" t="s">
        <v>64</v>
      </c>
      <c r="CT201" s="9" t="s">
        <v>490</v>
      </c>
      <c r="CU201" s="86" t="s">
        <v>1270</v>
      </c>
      <c r="CV201" s="9" t="s">
        <v>1269</v>
      </c>
      <c r="CW201" s="157" t="s">
        <v>1271</v>
      </c>
      <c r="CX201" s="137"/>
      <c r="DQ201" s="122"/>
    </row>
    <row r="202" spans="94:121" x14ac:dyDescent="0.2">
      <c r="CP202" s="9" t="s">
        <v>70</v>
      </c>
      <c r="CQ202" s="33">
        <v>41630</v>
      </c>
      <c r="CR202" s="9" t="s">
        <v>487</v>
      </c>
      <c r="CS202" s="9" t="s">
        <v>64</v>
      </c>
      <c r="CT202" s="9" t="s">
        <v>491</v>
      </c>
      <c r="CU202" s="85" t="s">
        <v>1237</v>
      </c>
      <c r="CV202" s="9" t="s">
        <v>1269</v>
      </c>
      <c r="CW202" s="157" t="s">
        <v>954</v>
      </c>
      <c r="CX202" s="137"/>
      <c r="DQ202" s="122"/>
    </row>
    <row r="203" spans="94:121" x14ac:dyDescent="0.2">
      <c r="CQ203" s="9"/>
      <c r="DQ203" s="122"/>
    </row>
    <row r="204" spans="94:121" x14ac:dyDescent="0.2">
      <c r="CQ204" s="9"/>
      <c r="DQ204" s="122"/>
    </row>
    <row r="205" spans="94:121" x14ac:dyDescent="0.2">
      <c r="CQ205" s="9"/>
      <c r="DQ205" s="122"/>
    </row>
    <row r="206" spans="94:121" x14ac:dyDescent="0.2">
      <c r="DQ206" s="122"/>
    </row>
    <row r="207" spans="94:121" x14ac:dyDescent="0.2">
      <c r="DQ207" s="122"/>
    </row>
    <row r="208" spans="94:121" x14ac:dyDescent="0.2">
      <c r="DQ208" s="122"/>
    </row>
    <row r="209" spans="121:121" x14ac:dyDescent="0.2">
      <c r="DQ209" s="122"/>
    </row>
    <row r="210" spans="121:121" x14ac:dyDescent="0.2">
      <c r="DQ210" s="122"/>
    </row>
    <row r="211" spans="121:121" x14ac:dyDescent="0.2">
      <c r="DQ211" s="122"/>
    </row>
    <row r="212" spans="121:121" x14ac:dyDescent="0.2">
      <c r="DQ212" s="122"/>
    </row>
    <row r="213" spans="121:121" x14ac:dyDescent="0.2">
      <c r="DQ213" s="122"/>
    </row>
    <row r="214" spans="121:121" x14ac:dyDescent="0.2">
      <c r="DQ214" s="122"/>
    </row>
    <row r="215" spans="121:121" x14ac:dyDescent="0.2">
      <c r="DQ215" s="122"/>
    </row>
    <row r="216" spans="121:121" x14ac:dyDescent="0.2">
      <c r="DQ216" s="122"/>
    </row>
    <row r="217" spans="121:121" x14ac:dyDescent="0.2">
      <c r="DQ217" s="122"/>
    </row>
    <row r="218" spans="121:121" x14ac:dyDescent="0.2">
      <c r="DQ218" s="122"/>
    </row>
    <row r="219" spans="121:121" x14ac:dyDescent="0.2">
      <c r="DQ219" s="122"/>
    </row>
    <row r="220" spans="121:121" x14ac:dyDescent="0.2">
      <c r="DQ220" s="122"/>
    </row>
    <row r="221" spans="121:121" x14ac:dyDescent="0.2">
      <c r="DQ221" s="122"/>
    </row>
    <row r="222" spans="121:121" x14ac:dyDescent="0.2">
      <c r="DQ222" s="122"/>
    </row>
    <row r="223" spans="121:121" x14ac:dyDescent="0.2">
      <c r="DQ223" s="122"/>
    </row>
    <row r="224" spans="121:121" x14ac:dyDescent="0.2">
      <c r="DQ224" s="122"/>
    </row>
    <row r="225" spans="121:121" x14ac:dyDescent="0.2">
      <c r="DQ225" s="122"/>
    </row>
    <row r="226" spans="121:121" x14ac:dyDescent="0.2">
      <c r="DQ226" s="122"/>
    </row>
    <row r="227" spans="121:121" x14ac:dyDescent="0.2">
      <c r="DQ227" s="122"/>
    </row>
    <row r="228" spans="121:121" x14ac:dyDescent="0.2">
      <c r="DQ228" s="122"/>
    </row>
    <row r="229" spans="121:121" x14ac:dyDescent="0.2">
      <c r="DQ229" s="122"/>
    </row>
    <row r="230" spans="121:121" x14ac:dyDescent="0.2">
      <c r="DQ230" s="122"/>
    </row>
    <row r="231" spans="121:121" x14ac:dyDescent="0.2">
      <c r="DQ231" s="122"/>
    </row>
    <row r="232" spans="121:121" x14ac:dyDescent="0.2">
      <c r="DQ232" s="122"/>
    </row>
    <row r="233" spans="121:121" x14ac:dyDescent="0.2">
      <c r="DQ233" s="122"/>
    </row>
    <row r="234" spans="121:121" x14ac:dyDescent="0.2">
      <c r="DQ234" s="122"/>
    </row>
    <row r="235" spans="121:121" x14ac:dyDescent="0.2">
      <c r="DQ235" s="122"/>
    </row>
    <row r="236" spans="121:121" x14ac:dyDescent="0.2">
      <c r="DQ236" s="122"/>
    </row>
    <row r="237" spans="121:121" x14ac:dyDescent="0.2">
      <c r="DQ237" s="122"/>
    </row>
    <row r="238" spans="121:121" x14ac:dyDescent="0.2">
      <c r="DQ238" s="122"/>
    </row>
    <row r="239" spans="121:121" x14ac:dyDescent="0.2">
      <c r="DQ239" s="122"/>
    </row>
    <row r="240" spans="121:121" x14ac:dyDescent="0.2">
      <c r="DQ240" s="122"/>
    </row>
    <row r="241" spans="121:121" x14ac:dyDescent="0.2">
      <c r="DQ241" s="122"/>
    </row>
    <row r="242" spans="121:121" x14ac:dyDescent="0.2">
      <c r="DQ242" s="122"/>
    </row>
    <row r="243" spans="121:121" x14ac:dyDescent="0.2">
      <c r="DQ243" s="122"/>
    </row>
    <row r="244" spans="121:121" x14ac:dyDescent="0.2">
      <c r="DQ244" s="122"/>
    </row>
    <row r="245" spans="121:121" x14ac:dyDescent="0.2">
      <c r="DQ245" s="122"/>
    </row>
    <row r="246" spans="121:121" x14ac:dyDescent="0.2">
      <c r="DQ246" s="122"/>
    </row>
    <row r="247" spans="121:121" x14ac:dyDescent="0.2">
      <c r="DQ247" s="122"/>
    </row>
    <row r="248" spans="121:121" x14ac:dyDescent="0.2">
      <c r="DQ248" s="122"/>
    </row>
    <row r="249" spans="121:121" x14ac:dyDescent="0.2">
      <c r="DQ249" s="122"/>
    </row>
    <row r="250" spans="121:121" x14ac:dyDescent="0.2">
      <c r="DQ250" s="122"/>
    </row>
    <row r="251" spans="121:121" x14ac:dyDescent="0.2">
      <c r="DQ251" s="122"/>
    </row>
  </sheetData>
  <phoneticPr fontId="21" type="noConversion"/>
  <pageMargins left="0.75" right="0.75" top="1" bottom="1" header="0.5" footer="0.5"/>
  <pageSetup paperSize="9" orientation="landscape" r:id="rId1"/>
  <headerFooter alignWithMargins="0"/>
  <cellWatches>
    <cellWatch r="Y74"/>
  </cellWatche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2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2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1</vt:i4>
      </vt:variant>
    </vt:vector>
  </HeadingPairs>
  <TitlesOfParts>
    <vt:vector size="4" baseType="lpstr">
      <vt:lpstr>Blad1</vt:lpstr>
      <vt:lpstr>Blad2</vt:lpstr>
      <vt:lpstr>Blad3</vt:lpstr>
      <vt:lpstr>Blad1!Afdrukbereik</vt:lpstr>
    </vt:vector>
  </TitlesOfParts>
  <Company>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COMPANY</dc:creator>
  <cp:lastModifiedBy>Bruno</cp:lastModifiedBy>
  <cp:lastPrinted>2013-12-23T15:48:05Z</cp:lastPrinted>
  <dcterms:created xsi:type="dcterms:W3CDTF">2010-06-14T09:16:20Z</dcterms:created>
  <dcterms:modified xsi:type="dcterms:W3CDTF">2015-09-22T18:08:06Z</dcterms:modified>
</cp:coreProperties>
</file>