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6225"/>
  </bookViews>
  <sheets>
    <sheet name="lessenrooster 2013-2014" sheetId="2" r:id="rId1"/>
    <sheet name="samenstelling klassen ..." sheetId="3" r:id="rId2"/>
  </sheets>
  <calcPr calcId="145621"/>
</workbook>
</file>

<file path=xl/calcChain.xml><?xml version="1.0" encoding="utf-8"?>
<calcChain xmlns="http://schemas.openxmlformats.org/spreadsheetml/2006/main">
  <c r="N43" i="2" l="1"/>
  <c r="H43" i="2"/>
  <c r="K43" i="2"/>
  <c r="E18" i="3"/>
  <c r="E43" i="2"/>
</calcChain>
</file>

<file path=xl/sharedStrings.xml><?xml version="1.0" encoding="utf-8"?>
<sst xmlns="http://schemas.openxmlformats.org/spreadsheetml/2006/main" count="281" uniqueCount="143">
  <si>
    <t>LO</t>
  </si>
  <si>
    <t xml:space="preserve">Christine </t>
  </si>
  <si>
    <t>Johan</t>
  </si>
  <si>
    <t>5LA</t>
  </si>
  <si>
    <t>integratie</t>
  </si>
  <si>
    <t>MAANDAG</t>
  </si>
  <si>
    <t>DINSDAG</t>
  </si>
  <si>
    <t>WOENSDAG</t>
  </si>
  <si>
    <t>DONDERDAG</t>
  </si>
  <si>
    <t>VRIJDAG</t>
  </si>
  <si>
    <t>5A</t>
  </si>
  <si>
    <t>5B</t>
  </si>
  <si>
    <t>spell</t>
  </si>
  <si>
    <t>taal</t>
  </si>
  <si>
    <t>wero</t>
  </si>
  <si>
    <t>gd</t>
  </si>
  <si>
    <t>Marlies</t>
  </si>
  <si>
    <t>zwemmen</t>
  </si>
  <si>
    <t>ICT 51</t>
  </si>
  <si>
    <t>MO 51</t>
  </si>
  <si>
    <t>MO 52</t>
  </si>
  <si>
    <t>ICT 52</t>
  </si>
  <si>
    <t>toep 52</t>
  </si>
  <si>
    <t xml:space="preserve">bib </t>
  </si>
  <si>
    <t>toep 51</t>
  </si>
  <si>
    <t>ict</t>
  </si>
  <si>
    <t>FR</t>
  </si>
  <si>
    <t>T lez 51</t>
  </si>
  <si>
    <t>T sch 52</t>
  </si>
  <si>
    <t>T lez 52</t>
  </si>
  <si>
    <t>T sch 51</t>
  </si>
  <si>
    <t>wisk</t>
  </si>
  <si>
    <t>FR 51-52</t>
  </si>
  <si>
    <t>dict - vk 51-52</t>
  </si>
  <si>
    <t>vk - dict</t>
  </si>
  <si>
    <t>MO</t>
  </si>
  <si>
    <t>samenstelling klassen</t>
  </si>
  <si>
    <t>6A</t>
  </si>
  <si>
    <t>6B</t>
  </si>
  <si>
    <t>4A</t>
  </si>
  <si>
    <t>4B</t>
  </si>
  <si>
    <t>1/2</t>
  </si>
  <si>
    <t>1</t>
  </si>
  <si>
    <t>3KA</t>
  </si>
  <si>
    <t>3KB</t>
  </si>
  <si>
    <t>2K</t>
  </si>
  <si>
    <t>1/2K</t>
  </si>
  <si>
    <t>E 20 - Van 4</t>
  </si>
  <si>
    <t>H 20- Van 8</t>
  </si>
  <si>
    <t>V 12 - C 12</t>
  </si>
  <si>
    <t>Ann - C 4(vanaf febr)</t>
  </si>
  <si>
    <t>M 12(1) - L 12(2)</t>
  </si>
  <si>
    <t>Chr 24</t>
  </si>
  <si>
    <t>J 12(2) - M 12(1)</t>
  </si>
  <si>
    <t>Els 24</t>
  </si>
  <si>
    <t>Tine 24</t>
  </si>
  <si>
    <t>Marilyne 24</t>
  </si>
  <si>
    <t>Hilde 24</t>
  </si>
  <si>
    <t>Bouke 24</t>
  </si>
  <si>
    <t>Brigitte 24</t>
  </si>
  <si>
    <t>rooster</t>
  </si>
  <si>
    <t>2de maandag vanaf 09,09</t>
  </si>
  <si>
    <t>vrijdag week 1</t>
  </si>
  <si>
    <t>ICT</t>
  </si>
  <si>
    <t>ict 6A</t>
  </si>
  <si>
    <t>ict 6B</t>
  </si>
  <si>
    <t>ict 5A</t>
  </si>
  <si>
    <t>ict 5B</t>
  </si>
  <si>
    <t>ict 4A</t>
  </si>
  <si>
    <t>ict 4B</t>
  </si>
  <si>
    <t>ict 3</t>
  </si>
  <si>
    <t>LEERLINGEN</t>
  </si>
  <si>
    <t>JOHAN</t>
  </si>
  <si>
    <t>spelling</t>
  </si>
  <si>
    <t>MARLIES</t>
  </si>
  <si>
    <t>godsdienst</t>
  </si>
  <si>
    <t>wero/actua</t>
  </si>
  <si>
    <t>verk/dict.</t>
  </si>
  <si>
    <t>start</t>
  </si>
  <si>
    <t>week 2</t>
  </si>
  <si>
    <t>bib</t>
  </si>
  <si>
    <t>ict 5L</t>
  </si>
  <si>
    <t>ict 2</t>
  </si>
  <si>
    <t>ict 1/2</t>
  </si>
  <si>
    <t>ict 1</t>
  </si>
  <si>
    <t>ict 3KA</t>
  </si>
  <si>
    <t>ict 3KB</t>
  </si>
  <si>
    <t>ict 2K</t>
  </si>
  <si>
    <t>ict 1/2K</t>
  </si>
  <si>
    <t>integratie
 ict 1-2</t>
  </si>
  <si>
    <t>vrij</t>
  </si>
  <si>
    <t>ict 5</t>
  </si>
  <si>
    <t>CHRISTINE</t>
  </si>
  <si>
    <t>Frans</t>
  </si>
  <si>
    <t>aantal lestijden</t>
  </si>
  <si>
    <t>9 sept.</t>
  </si>
  <si>
    <t>14 okt.</t>
  </si>
  <si>
    <t>11 nov.</t>
  </si>
  <si>
    <t>9 dec.</t>
  </si>
  <si>
    <t>13 jan.</t>
  </si>
  <si>
    <t>10 feb.</t>
  </si>
  <si>
    <t>10 maa.</t>
  </si>
  <si>
    <t>14 apr.</t>
  </si>
  <si>
    <t>12 mei</t>
  </si>
  <si>
    <t>9 juni</t>
  </si>
  <si>
    <t>18 nov.</t>
  </si>
  <si>
    <t>31 maa.</t>
  </si>
  <si>
    <t>2 jun.</t>
  </si>
  <si>
    <t>5 mei</t>
  </si>
  <si>
    <t>5A en 5B afwisselend 1x per maand</t>
  </si>
  <si>
    <t>5A en 5B afwisselend om de 2 weken</t>
  </si>
  <si>
    <t>gk A</t>
  </si>
  <si>
    <t>FR 51</t>
  </si>
  <si>
    <t>FR 52</t>
  </si>
  <si>
    <t>gk B</t>
  </si>
  <si>
    <t>hr B</t>
  </si>
  <si>
    <t>spell A</t>
  </si>
  <si>
    <t>spell B</t>
  </si>
  <si>
    <t>m+mr A</t>
  </si>
  <si>
    <t>taal A</t>
  </si>
  <si>
    <t>gd/taal A</t>
  </si>
  <si>
    <t>m+mr B</t>
  </si>
  <si>
    <t>taal B</t>
  </si>
  <si>
    <t>WEEK 1</t>
  </si>
  <si>
    <t>WEEK 2</t>
  </si>
  <si>
    <t>gd B</t>
  </si>
  <si>
    <t>mk A</t>
  </si>
  <si>
    <t>gd A</t>
  </si>
  <si>
    <t>wero A</t>
  </si>
  <si>
    <t>mk B</t>
  </si>
  <si>
    <t>wero B</t>
  </si>
  <si>
    <t>cijf A</t>
  </si>
  <si>
    <t>ZW/LO A</t>
  </si>
  <si>
    <t>jeujour A</t>
  </si>
  <si>
    <t>ZW/LO B</t>
  </si>
  <si>
    <t>cijf B</t>
  </si>
  <si>
    <t>jeujour B</t>
  </si>
  <si>
    <t>LO A</t>
  </si>
  <si>
    <t>woensdag week 1</t>
  </si>
  <si>
    <t>ict *</t>
  </si>
  <si>
    <t>LO B</t>
  </si>
  <si>
    <t>Taal A</t>
  </si>
  <si>
    <t>hr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</si>
</sst>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Verdana"/>
      <family val="2"/>
    </font>
    <font>
      <sz val="22"/>
      <color indexed="8"/>
      <name val="Verdana"/>
      <family val="2"/>
    </font>
    <font>
      <sz val="28"/>
      <color indexed="8"/>
      <name val="Verdana"/>
      <family val="2"/>
    </font>
    <font>
      <sz val="8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/>
      <bottom style="medium">
        <color indexed="64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2" fontId="0" fillId="0" borderId="0" xfId="0" applyNumberFormat="1" applyAlignment="1">
      <alignment horizontal="left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0" xfId="0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8" borderId="1" xfId="0" applyFill="1" applyBorder="1" applyAlignment="1"/>
    <xf numFmtId="0" fontId="0" fillId="8" borderId="2" xfId="0" applyFill="1" applyBorder="1" applyAlignment="1">
      <alignment horizontal="center"/>
    </xf>
    <xf numFmtId="0" fontId="0" fillId="7" borderId="1" xfId="0" applyFill="1" applyBorder="1" applyAlignment="1"/>
    <xf numFmtId="0" fontId="0" fillId="7" borderId="6" xfId="0" applyFill="1" applyBorder="1" applyAlignment="1"/>
    <xf numFmtId="0" fontId="0" fillId="9" borderId="1" xfId="0" applyFill="1" applyBorder="1" applyAlignment="1"/>
    <xf numFmtId="0" fontId="0" fillId="9" borderId="2" xfId="0" applyFill="1" applyBorder="1" applyAlignment="1">
      <alignment horizontal="center"/>
    </xf>
    <xf numFmtId="0" fontId="0" fillId="4" borderId="1" xfId="0" applyFill="1" applyBorder="1" applyAlignment="1"/>
    <xf numFmtId="0" fontId="0" fillId="4" borderId="1" xfId="0" applyFill="1" applyBorder="1" applyAlignment="1">
      <alignment horizontal="left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0" fontId="0" fillId="5" borderId="1" xfId="0" applyFill="1" applyBorder="1" applyAlignment="1"/>
    <xf numFmtId="0" fontId="0" fillId="5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2" xfId="0" applyFill="1" applyBorder="1"/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/>
    <xf numFmtId="0" fontId="0" fillId="4" borderId="2" xfId="0" applyFill="1" applyBorder="1"/>
    <xf numFmtId="0" fontId="0" fillId="5" borderId="1" xfId="0" applyFill="1" applyBorder="1"/>
    <xf numFmtId="0" fontId="0" fillId="5" borderId="2" xfId="0" applyFill="1" applyBorder="1"/>
    <xf numFmtId="0" fontId="0" fillId="2" borderId="1" xfId="0" applyFill="1" applyBorder="1"/>
    <xf numFmtId="0" fontId="0" fillId="2" borderId="2" xfId="0" applyFill="1" applyBorder="1"/>
    <xf numFmtId="0" fontId="0" fillId="9" borderId="1" xfId="0" applyFill="1" applyBorder="1"/>
    <xf numFmtId="0" fontId="0" fillId="9" borderId="2" xfId="0" applyFill="1" applyBorder="1"/>
    <xf numFmtId="0" fontId="0" fillId="8" borderId="1" xfId="0" applyFill="1" applyBorder="1"/>
    <xf numFmtId="0" fontId="0" fillId="8" borderId="2" xfId="0" applyFill="1" applyBorder="1"/>
    <xf numFmtId="0" fontId="0" fillId="0" borderId="2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Alignment="1">
      <alignment horizontal="center" vertical="center"/>
    </xf>
    <xf numFmtId="49" fontId="0" fillId="11" borderId="0" xfId="0" applyNumberFormat="1" applyFill="1" applyAlignment="1">
      <alignment horizontal="center"/>
    </xf>
    <xf numFmtId="0" fontId="2" fillId="12" borderId="1" xfId="0" applyFont="1" applyFill="1" applyBorder="1" applyAlignment="1"/>
    <xf numFmtId="0" fontId="2" fillId="12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2" fontId="2" fillId="12" borderId="2" xfId="0" applyNumberFormat="1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textRotation="45"/>
    </xf>
    <xf numFmtId="0" fontId="0" fillId="0" borderId="2" xfId="0" applyFill="1" applyBorder="1" applyAlignment="1">
      <alignment horizontal="center" textRotation="49" wrapText="1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6" fillId="0" borderId="11" xfId="0" applyFont="1" applyFill="1" applyBorder="1" applyAlignment="1">
      <alignment horizontal="center" wrapText="1"/>
    </xf>
    <xf numFmtId="0" fontId="0" fillId="9" borderId="3" xfId="0" applyFill="1" applyBorder="1" applyAlignment="1">
      <alignment horizontal="center"/>
    </xf>
    <xf numFmtId="0" fontId="2" fillId="11" borderId="1" xfId="0" applyFont="1" applyFill="1" applyBorder="1" applyAlignment="1"/>
    <xf numFmtId="0" fontId="2" fillId="11" borderId="2" xfId="0" applyFont="1" applyFill="1" applyBorder="1" applyAlignment="1">
      <alignment horizontal="center"/>
    </xf>
    <xf numFmtId="0" fontId="2" fillId="12" borderId="1" xfId="0" applyFont="1" applyFill="1" applyBorder="1"/>
    <xf numFmtId="0" fontId="2" fillId="12" borderId="2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11" borderId="1" xfId="0" applyFont="1" applyFill="1" applyBorder="1"/>
    <xf numFmtId="0" fontId="2" fillId="11" borderId="2" xfId="0" applyFont="1" applyFill="1" applyBorder="1"/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8" borderId="0" xfId="0" applyFill="1" applyBorder="1" applyAlignment="1">
      <alignment horizontal="center" vertical="center" textRotation="45"/>
    </xf>
    <xf numFmtId="0" fontId="0" fillId="8" borderId="2" xfId="0" applyFill="1" applyBorder="1" applyAlignment="1">
      <alignment horizontal="center" vertical="center" textRotation="45" wrapText="1"/>
    </xf>
    <xf numFmtId="0" fontId="0" fillId="3" borderId="1" xfId="0" applyFill="1" applyBorder="1" applyAlignment="1">
      <alignment horizontal="center" textRotation="45"/>
    </xf>
    <xf numFmtId="0" fontId="0" fillId="0" borderId="0" xfId="0" applyAlignment="1">
      <alignment horizontal="center"/>
    </xf>
    <xf numFmtId="0" fontId="2" fillId="11" borderId="2" xfId="0" applyFont="1" applyFill="1" applyBorder="1" applyAlignment="1">
      <alignment horizontal="center" textRotation="49" wrapText="1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C7" zoomScale="180" zoomScaleNormal="180" workbookViewId="0">
      <selection activeCell="I4" sqref="I4"/>
    </sheetView>
  </sheetViews>
  <sheetFormatPr defaultRowHeight="15" x14ac:dyDescent="0.25"/>
  <cols>
    <col min="1" max="1" width="11.28515625" style="2" customWidth="1"/>
    <col min="2" max="2" width="11.7109375" style="2" customWidth="1"/>
    <col min="3" max="15" width="11.7109375" style="1" customWidth="1"/>
  </cols>
  <sheetData>
    <row r="1" spans="1:15" x14ac:dyDescent="0.25">
      <c r="A1" s="6"/>
      <c r="B1" s="129" t="s">
        <v>5</v>
      </c>
      <c r="C1" s="130"/>
      <c r="D1" s="127" t="s">
        <v>6</v>
      </c>
      <c r="E1" s="128"/>
      <c r="F1" s="127" t="s">
        <v>7</v>
      </c>
      <c r="G1" s="127"/>
      <c r="H1" s="127"/>
      <c r="I1" s="128"/>
      <c r="J1" s="126" t="s">
        <v>8</v>
      </c>
      <c r="K1" s="127"/>
      <c r="L1" s="128"/>
      <c r="M1" s="126" t="s">
        <v>9</v>
      </c>
      <c r="N1" s="127"/>
      <c r="O1" s="128"/>
    </row>
    <row r="2" spans="1:15" x14ac:dyDescent="0.25">
      <c r="A2" s="6"/>
      <c r="B2" s="3"/>
      <c r="C2" s="5"/>
      <c r="D2" s="4"/>
      <c r="E2" s="5"/>
      <c r="F2" s="4"/>
      <c r="G2" s="4"/>
      <c r="H2" s="4"/>
      <c r="I2" s="5"/>
      <c r="J2" s="9"/>
      <c r="K2" s="4"/>
      <c r="L2" s="5"/>
      <c r="M2" s="9"/>
      <c r="N2" s="4"/>
      <c r="O2" s="13"/>
    </row>
    <row r="3" spans="1:15" x14ac:dyDescent="0.25">
      <c r="A3" s="6"/>
      <c r="B3" s="3" t="s">
        <v>1</v>
      </c>
      <c r="C3" s="7" t="s">
        <v>2</v>
      </c>
      <c r="D3" s="6" t="s">
        <v>1</v>
      </c>
      <c r="E3" s="7" t="s">
        <v>2</v>
      </c>
      <c r="F3" s="6" t="s">
        <v>1</v>
      </c>
      <c r="G3" s="6" t="s">
        <v>2</v>
      </c>
      <c r="H3" s="6" t="s">
        <v>2</v>
      </c>
      <c r="I3" s="7" t="s">
        <v>16</v>
      </c>
      <c r="J3" s="3" t="s">
        <v>1</v>
      </c>
      <c r="K3" s="6" t="s">
        <v>2</v>
      </c>
      <c r="L3" s="7" t="s">
        <v>16</v>
      </c>
      <c r="M3" s="3" t="s">
        <v>1</v>
      </c>
      <c r="N3" s="6" t="s">
        <v>2</v>
      </c>
      <c r="O3" s="14" t="s">
        <v>16</v>
      </c>
    </row>
    <row r="4" spans="1:15" x14ac:dyDescent="0.25">
      <c r="A4" s="6"/>
      <c r="B4" s="3" t="s">
        <v>10</v>
      </c>
      <c r="C4" s="5" t="s">
        <v>11</v>
      </c>
      <c r="D4" s="6" t="s">
        <v>10</v>
      </c>
      <c r="E4" s="5" t="s">
        <v>11</v>
      </c>
      <c r="F4" s="6" t="s">
        <v>3</v>
      </c>
      <c r="G4" s="6" t="s">
        <v>11</v>
      </c>
      <c r="H4" s="4" t="s">
        <v>63</v>
      </c>
      <c r="I4" s="5" t="s">
        <v>11</v>
      </c>
      <c r="J4" s="3" t="s">
        <v>10</v>
      </c>
      <c r="K4" s="4" t="s">
        <v>63</v>
      </c>
      <c r="L4" s="5" t="s">
        <v>11</v>
      </c>
      <c r="M4" s="3" t="s">
        <v>10</v>
      </c>
      <c r="N4" s="4" t="s">
        <v>63</v>
      </c>
      <c r="O4" s="5" t="s">
        <v>11</v>
      </c>
    </row>
    <row r="5" spans="1:15" x14ac:dyDescent="0.25">
      <c r="A5" s="6"/>
      <c r="B5" s="3"/>
      <c r="C5" s="5"/>
      <c r="D5" s="6"/>
      <c r="E5" s="5"/>
      <c r="F5" s="6"/>
      <c r="G5" s="6" t="s">
        <v>124</v>
      </c>
      <c r="H5" s="4" t="s">
        <v>123</v>
      </c>
      <c r="I5" s="5" t="s">
        <v>123</v>
      </c>
      <c r="J5" s="3"/>
      <c r="K5" s="12"/>
      <c r="L5" s="5"/>
      <c r="M5" s="3"/>
      <c r="N5" s="4"/>
      <c r="O5" s="5"/>
    </row>
    <row r="6" spans="1:15" x14ac:dyDescent="0.25">
      <c r="A6" s="6">
        <v>8.3000000000000007</v>
      </c>
      <c r="B6" s="30" t="s">
        <v>111</v>
      </c>
      <c r="C6" s="31" t="s">
        <v>114</v>
      </c>
      <c r="D6" s="8" t="s">
        <v>29</v>
      </c>
      <c r="E6" s="10" t="s">
        <v>30</v>
      </c>
      <c r="F6" s="29" t="s">
        <v>118</v>
      </c>
      <c r="G6" s="29" t="s">
        <v>121</v>
      </c>
      <c r="H6" s="49" t="s">
        <v>139</v>
      </c>
      <c r="I6" s="31" t="s">
        <v>121</v>
      </c>
      <c r="J6" s="30" t="s">
        <v>126</v>
      </c>
      <c r="K6" s="51" t="s">
        <v>85</v>
      </c>
      <c r="L6" s="31" t="s">
        <v>129</v>
      </c>
      <c r="M6" s="30" t="s">
        <v>131</v>
      </c>
      <c r="N6" s="49" t="s">
        <v>64</v>
      </c>
      <c r="O6" s="13" t="s">
        <v>134</v>
      </c>
    </row>
    <row r="7" spans="1:15" x14ac:dyDescent="0.25">
      <c r="A7" s="6">
        <v>8.5500000000000007</v>
      </c>
      <c r="B7" s="30" t="s">
        <v>111</v>
      </c>
      <c r="C7" s="31" t="s">
        <v>114</v>
      </c>
      <c r="D7" s="8" t="s">
        <v>29</v>
      </c>
      <c r="E7" s="10" t="s">
        <v>30</v>
      </c>
      <c r="F7" s="29" t="s">
        <v>118</v>
      </c>
      <c r="G7" s="29" t="s">
        <v>121</v>
      </c>
      <c r="H7" s="49" t="s">
        <v>139</v>
      </c>
      <c r="I7" s="31" t="s">
        <v>121</v>
      </c>
      <c r="J7" s="30" t="s">
        <v>126</v>
      </c>
      <c r="K7" s="51" t="s">
        <v>85</v>
      </c>
      <c r="L7" s="31" t="s">
        <v>129</v>
      </c>
      <c r="M7" s="30" t="s">
        <v>131</v>
      </c>
      <c r="N7" s="49" t="s">
        <v>64</v>
      </c>
      <c r="O7" s="13" t="s">
        <v>134</v>
      </c>
    </row>
    <row r="8" spans="1:15" x14ac:dyDescent="0.25">
      <c r="A8" s="6">
        <v>9.1999999999999993</v>
      </c>
      <c r="B8" s="32" t="s">
        <v>27</v>
      </c>
      <c r="C8" s="10" t="s">
        <v>28</v>
      </c>
      <c r="D8" s="28" t="s">
        <v>113</v>
      </c>
      <c r="E8" s="31" t="s">
        <v>24</v>
      </c>
      <c r="F8" s="37" t="s">
        <v>116</v>
      </c>
      <c r="G8" s="37" t="s">
        <v>117</v>
      </c>
      <c r="H8" s="49" t="s">
        <v>139</v>
      </c>
      <c r="I8" s="41" t="s">
        <v>117</v>
      </c>
      <c r="J8" s="32" t="s">
        <v>119</v>
      </c>
      <c r="K8" s="51" t="s">
        <v>86</v>
      </c>
      <c r="L8" s="10" t="s">
        <v>122</v>
      </c>
      <c r="M8" s="45" t="s">
        <v>132</v>
      </c>
      <c r="N8" s="49" t="s">
        <v>65</v>
      </c>
      <c r="O8" s="31" t="s">
        <v>135</v>
      </c>
    </row>
    <row r="9" spans="1:15" ht="15.75" thickBot="1" x14ac:dyDescent="0.3">
      <c r="A9" s="6">
        <v>9.4499999999999993</v>
      </c>
      <c r="B9" s="32" t="s">
        <v>27</v>
      </c>
      <c r="C9" s="10" t="s">
        <v>28</v>
      </c>
      <c r="D9" s="28" t="s">
        <v>113</v>
      </c>
      <c r="E9" s="31" t="s">
        <v>24</v>
      </c>
      <c r="F9" s="37" t="s">
        <v>116</v>
      </c>
      <c r="G9" s="37" t="s">
        <v>117</v>
      </c>
      <c r="H9" s="49" t="s">
        <v>139</v>
      </c>
      <c r="I9" s="41" t="s">
        <v>117</v>
      </c>
      <c r="J9" s="32" t="s">
        <v>119</v>
      </c>
      <c r="K9" s="51" t="s">
        <v>86</v>
      </c>
      <c r="L9" s="10" t="s">
        <v>122</v>
      </c>
      <c r="M9" s="45" t="s">
        <v>132</v>
      </c>
      <c r="N9" s="49" t="s">
        <v>65</v>
      </c>
      <c r="O9" s="31" t="s">
        <v>135</v>
      </c>
    </row>
    <row r="10" spans="1:15" x14ac:dyDescent="0.25">
      <c r="A10" s="6">
        <v>10.25</v>
      </c>
      <c r="B10" s="35" t="s">
        <v>112</v>
      </c>
      <c r="C10" s="31" t="s">
        <v>22</v>
      </c>
      <c r="D10" s="12" t="s">
        <v>137</v>
      </c>
      <c r="E10" s="31" t="s">
        <v>115</v>
      </c>
      <c r="F10" s="8" t="s">
        <v>119</v>
      </c>
      <c r="G10" s="8" t="s">
        <v>122</v>
      </c>
      <c r="H10" s="106" t="s">
        <v>91</v>
      </c>
      <c r="I10" s="10" t="s">
        <v>122</v>
      </c>
      <c r="J10" s="32" t="s">
        <v>119</v>
      </c>
      <c r="K10" s="106" t="s">
        <v>91</v>
      </c>
      <c r="L10" s="10" t="s">
        <v>122</v>
      </c>
      <c r="M10" s="133" t="s">
        <v>32</v>
      </c>
      <c r="N10" s="48" t="s">
        <v>70</v>
      </c>
      <c r="O10" s="135" t="s">
        <v>33</v>
      </c>
    </row>
    <row r="11" spans="1:15" x14ac:dyDescent="0.25">
      <c r="A11" s="6">
        <v>10.5</v>
      </c>
      <c r="B11" s="35" t="s">
        <v>112</v>
      </c>
      <c r="C11" s="31" t="s">
        <v>22</v>
      </c>
      <c r="D11" s="12" t="s">
        <v>137</v>
      </c>
      <c r="E11" s="31" t="s">
        <v>115</v>
      </c>
      <c r="F11" s="39" t="s">
        <v>120</v>
      </c>
      <c r="G11" s="39" t="s">
        <v>122</v>
      </c>
      <c r="H11" s="107" t="s">
        <v>91</v>
      </c>
      <c r="I11" s="42" t="s">
        <v>125</v>
      </c>
      <c r="J11" s="96" t="s">
        <v>127</v>
      </c>
      <c r="K11" s="107" t="s">
        <v>91</v>
      </c>
      <c r="L11" s="97" t="s">
        <v>125</v>
      </c>
      <c r="M11" s="133"/>
      <c r="N11" s="48" t="s">
        <v>70</v>
      </c>
      <c r="O11" s="135"/>
    </row>
    <row r="12" spans="1:15" ht="15.75" thickBot="1" x14ac:dyDescent="0.3">
      <c r="A12" s="6">
        <v>11.15</v>
      </c>
      <c r="B12" s="38" t="s">
        <v>116</v>
      </c>
      <c r="C12" s="41" t="s">
        <v>117</v>
      </c>
      <c r="D12" s="28" t="s">
        <v>112</v>
      </c>
      <c r="E12" s="71" t="s">
        <v>21</v>
      </c>
      <c r="F12" s="40" t="s">
        <v>120</v>
      </c>
      <c r="G12" s="40" t="s">
        <v>122</v>
      </c>
      <c r="H12" s="108" t="s">
        <v>91</v>
      </c>
      <c r="I12" s="43" t="s">
        <v>125</v>
      </c>
      <c r="J12" s="96" t="s">
        <v>127</v>
      </c>
      <c r="K12" s="107" t="s">
        <v>91</v>
      </c>
      <c r="L12" s="97" t="s">
        <v>125</v>
      </c>
      <c r="M12" s="133"/>
      <c r="N12" s="91" t="s">
        <v>90</v>
      </c>
      <c r="O12" s="135"/>
    </row>
    <row r="13" spans="1:15" ht="35.25" thickBot="1" x14ac:dyDescent="0.3">
      <c r="A13" s="6"/>
      <c r="B13" s="45"/>
      <c r="C13" s="13"/>
      <c r="D13" s="12"/>
      <c r="E13" s="13"/>
      <c r="F13" s="46"/>
      <c r="G13" s="46"/>
      <c r="H13" s="109" t="s">
        <v>109</v>
      </c>
      <c r="I13" s="46"/>
      <c r="J13" s="102"/>
      <c r="K13" s="109" t="s">
        <v>110</v>
      </c>
      <c r="L13" s="103"/>
      <c r="M13" s="104"/>
      <c r="N13" s="91"/>
      <c r="O13" s="105"/>
    </row>
    <row r="14" spans="1:15" ht="15" customHeight="1" x14ac:dyDescent="0.25">
      <c r="A14" s="6">
        <v>13.2</v>
      </c>
      <c r="B14" s="122" t="s">
        <v>142</v>
      </c>
      <c r="C14" s="47" t="s">
        <v>122</v>
      </c>
      <c r="D14" s="131" t="s">
        <v>4</v>
      </c>
      <c r="E14" s="132" t="s">
        <v>89</v>
      </c>
      <c r="H14" s="4"/>
      <c r="I14" s="4"/>
      <c r="J14" s="98" t="s">
        <v>128</v>
      </c>
      <c r="K14" s="49" t="s">
        <v>68</v>
      </c>
      <c r="L14" s="99" t="s">
        <v>130</v>
      </c>
      <c r="M14" s="96" t="s">
        <v>127</v>
      </c>
      <c r="N14" s="91" t="s">
        <v>90</v>
      </c>
      <c r="O14" s="97" t="s">
        <v>125</v>
      </c>
    </row>
    <row r="15" spans="1:15" x14ac:dyDescent="0.25">
      <c r="A15" s="6">
        <v>13.45</v>
      </c>
      <c r="B15" s="122" t="s">
        <v>142</v>
      </c>
      <c r="C15" s="47" t="s">
        <v>122</v>
      </c>
      <c r="D15" s="131"/>
      <c r="E15" s="132"/>
      <c r="I15" s="4"/>
      <c r="J15" s="98" t="s">
        <v>128</v>
      </c>
      <c r="K15" s="49" t="s">
        <v>68</v>
      </c>
      <c r="L15" s="99" t="s">
        <v>130</v>
      </c>
      <c r="M15" s="96" t="s">
        <v>127</v>
      </c>
      <c r="N15" s="51" t="s">
        <v>88</v>
      </c>
      <c r="O15" s="97" t="s">
        <v>125</v>
      </c>
    </row>
    <row r="16" spans="1:15" x14ac:dyDescent="0.25">
      <c r="A16" s="6">
        <v>14.1</v>
      </c>
      <c r="B16" s="35" t="s">
        <v>113</v>
      </c>
      <c r="C16" s="71" t="s">
        <v>18</v>
      </c>
      <c r="D16" s="131"/>
      <c r="E16" s="132"/>
      <c r="I16" s="4"/>
      <c r="J16" s="98" t="s">
        <v>128</v>
      </c>
      <c r="K16" s="49" t="s">
        <v>69</v>
      </c>
      <c r="L16" s="99" t="s">
        <v>130</v>
      </c>
      <c r="M16" s="98" t="s">
        <v>128</v>
      </c>
      <c r="N16" s="51" t="s">
        <v>87</v>
      </c>
      <c r="O16" s="94" t="s">
        <v>130</v>
      </c>
    </row>
    <row r="17" spans="1:15" x14ac:dyDescent="0.25">
      <c r="A17" s="6">
        <v>14.35</v>
      </c>
      <c r="B17" s="35" t="s">
        <v>113</v>
      </c>
      <c r="C17" s="62" t="s">
        <v>19</v>
      </c>
      <c r="D17" s="131"/>
      <c r="E17" s="132"/>
      <c r="I17" s="4"/>
      <c r="J17" s="98" t="s">
        <v>128</v>
      </c>
      <c r="K17" s="49" t="s">
        <v>69</v>
      </c>
      <c r="L17" s="99" t="s">
        <v>130</v>
      </c>
      <c r="M17" s="98" t="s">
        <v>128</v>
      </c>
      <c r="N17" s="51" t="s">
        <v>87</v>
      </c>
      <c r="O17" s="94" t="s">
        <v>130</v>
      </c>
    </row>
    <row r="18" spans="1:15" ht="15.75" thickBot="1" x14ac:dyDescent="0.3">
      <c r="A18" s="6">
        <v>15.15</v>
      </c>
      <c r="B18" s="32" t="s">
        <v>119</v>
      </c>
      <c r="C18" s="10" t="s">
        <v>140</v>
      </c>
      <c r="D18" s="36" t="s">
        <v>112</v>
      </c>
      <c r="E18" s="110" t="s">
        <v>20</v>
      </c>
      <c r="F18" s="4"/>
      <c r="I18" s="4"/>
      <c r="J18" s="33" t="s">
        <v>119</v>
      </c>
      <c r="K18" s="50" t="s">
        <v>139</v>
      </c>
      <c r="L18" s="34" t="s">
        <v>122</v>
      </c>
      <c r="M18" s="100" t="s">
        <v>133</v>
      </c>
      <c r="N18" s="50" t="s">
        <v>139</v>
      </c>
      <c r="O18" s="101" t="s">
        <v>136</v>
      </c>
    </row>
    <row r="19" spans="1:15" ht="15.75" thickBot="1" x14ac:dyDescent="0.3">
      <c r="A19" s="6">
        <v>15.4</v>
      </c>
      <c r="B19" s="33" t="s">
        <v>141</v>
      </c>
      <c r="C19" s="121" t="s">
        <v>140</v>
      </c>
      <c r="D19" s="4"/>
      <c r="E19" s="4"/>
      <c r="F19" s="4"/>
      <c r="I19" s="4"/>
      <c r="J19" s="4"/>
      <c r="K19" s="4"/>
      <c r="L19" s="6"/>
      <c r="M19" s="4"/>
      <c r="N19" s="4"/>
      <c r="O19" s="4"/>
    </row>
    <row r="20" spans="1:15" x14ac:dyDescent="0.25">
      <c r="A20" s="6"/>
      <c r="B20" s="4">
        <v>6.5</v>
      </c>
      <c r="C20" s="4">
        <v>6.5</v>
      </c>
      <c r="D20" s="4">
        <v>5</v>
      </c>
      <c r="E20" s="4">
        <v>5</v>
      </c>
      <c r="F20" s="4">
        <v>3.5</v>
      </c>
      <c r="G20" s="1">
        <v>1.75</v>
      </c>
      <c r="H20" s="1">
        <v>1.75</v>
      </c>
      <c r="I20" s="4">
        <v>1.75</v>
      </c>
      <c r="J20" s="4">
        <v>6</v>
      </c>
      <c r="K20" s="4">
        <v>6</v>
      </c>
      <c r="L20" s="4">
        <v>6</v>
      </c>
      <c r="M20" s="4">
        <v>5</v>
      </c>
      <c r="N20" s="4">
        <v>5</v>
      </c>
      <c r="O20" s="4">
        <v>5</v>
      </c>
    </row>
    <row r="21" spans="1:15" ht="15.75" thickBot="1" x14ac:dyDescent="0.3"/>
    <row r="22" spans="1:15" x14ac:dyDescent="0.25">
      <c r="A22" s="27" t="s">
        <v>78</v>
      </c>
      <c r="B22" s="134" t="s">
        <v>79</v>
      </c>
      <c r="C22" s="134"/>
      <c r="E22" s="137" t="s">
        <v>71</v>
      </c>
      <c r="F22" s="138"/>
      <c r="H22" s="137" t="s">
        <v>72</v>
      </c>
      <c r="I22" s="138"/>
      <c r="K22" s="137" t="s">
        <v>74</v>
      </c>
      <c r="L22" s="138"/>
      <c r="N22" s="137" t="s">
        <v>92</v>
      </c>
      <c r="O22" s="138"/>
    </row>
    <row r="23" spans="1:15" x14ac:dyDescent="0.25">
      <c r="A23" s="27" t="s">
        <v>16</v>
      </c>
      <c r="B23" s="136" t="s">
        <v>138</v>
      </c>
      <c r="C23" s="136"/>
      <c r="E23" s="74" t="s">
        <v>25</v>
      </c>
      <c r="F23" s="75">
        <v>0.5</v>
      </c>
      <c r="H23" s="63" t="s">
        <v>31</v>
      </c>
      <c r="I23" s="31">
        <v>4.5</v>
      </c>
      <c r="K23" s="63" t="s">
        <v>31</v>
      </c>
      <c r="L23" s="31">
        <v>2.5</v>
      </c>
      <c r="N23" s="64" t="s">
        <v>31</v>
      </c>
      <c r="O23" s="31">
        <v>5</v>
      </c>
    </row>
    <row r="24" spans="1:15" x14ac:dyDescent="0.25">
      <c r="A24" s="27" t="s">
        <v>17</v>
      </c>
      <c r="B24" s="136" t="s">
        <v>62</v>
      </c>
      <c r="C24" s="136"/>
      <c r="E24" s="76" t="s">
        <v>26</v>
      </c>
      <c r="F24" s="77">
        <v>2.75</v>
      </c>
      <c r="H24" s="65" t="s">
        <v>13</v>
      </c>
      <c r="I24" s="10">
        <v>3.75</v>
      </c>
      <c r="K24" s="65" t="s">
        <v>13</v>
      </c>
      <c r="L24" s="10">
        <v>2.25</v>
      </c>
      <c r="N24" s="66" t="s">
        <v>13</v>
      </c>
      <c r="O24" s="10">
        <v>6</v>
      </c>
    </row>
    <row r="25" spans="1:15" x14ac:dyDescent="0.25">
      <c r="A25" s="27" t="s">
        <v>23</v>
      </c>
      <c r="B25" s="136" t="s">
        <v>61</v>
      </c>
      <c r="C25" s="136"/>
      <c r="E25" s="113" t="s">
        <v>14</v>
      </c>
      <c r="F25" s="114">
        <v>3.5</v>
      </c>
      <c r="H25" s="67" t="s">
        <v>73</v>
      </c>
      <c r="I25" s="41">
        <v>1</v>
      </c>
      <c r="K25" s="67" t="s">
        <v>73</v>
      </c>
      <c r="L25" s="41">
        <v>0.5</v>
      </c>
      <c r="N25" s="68" t="s">
        <v>12</v>
      </c>
      <c r="O25" s="41">
        <v>1.5</v>
      </c>
    </row>
    <row r="26" spans="1:15" x14ac:dyDescent="0.25">
      <c r="A26" s="27" t="s">
        <v>80</v>
      </c>
      <c r="B26" s="17" t="s">
        <v>95</v>
      </c>
      <c r="C26" s="17"/>
      <c r="E26" s="115" t="s">
        <v>15</v>
      </c>
      <c r="F26" s="116">
        <v>2.5</v>
      </c>
      <c r="H26" s="59" t="s">
        <v>81</v>
      </c>
      <c r="I26" s="52">
        <v>1</v>
      </c>
      <c r="K26" s="119" t="s">
        <v>75</v>
      </c>
      <c r="L26" s="97">
        <v>2.5</v>
      </c>
      <c r="N26" s="120" t="s">
        <v>75</v>
      </c>
      <c r="O26" s="97">
        <v>2.5</v>
      </c>
    </row>
    <row r="27" spans="1:15" x14ac:dyDescent="0.25">
      <c r="B27" s="17" t="s">
        <v>96</v>
      </c>
      <c r="C27" s="17"/>
      <c r="E27" s="78" t="s">
        <v>31</v>
      </c>
      <c r="F27" s="79">
        <v>6</v>
      </c>
      <c r="H27" s="61" t="s">
        <v>35</v>
      </c>
      <c r="I27" s="62">
        <v>1</v>
      </c>
      <c r="K27" s="93" t="s">
        <v>76</v>
      </c>
      <c r="L27" s="94">
        <v>3.5</v>
      </c>
      <c r="N27" s="95" t="s">
        <v>76</v>
      </c>
      <c r="O27" s="94">
        <v>3.5</v>
      </c>
    </row>
    <row r="28" spans="1:15" x14ac:dyDescent="0.25">
      <c r="B28" s="92" t="s">
        <v>97</v>
      </c>
      <c r="C28" s="17" t="s">
        <v>105</v>
      </c>
      <c r="E28" s="117" t="s">
        <v>34</v>
      </c>
      <c r="F28" s="118">
        <v>0.75</v>
      </c>
      <c r="H28" s="57" t="s">
        <v>4</v>
      </c>
      <c r="I28" s="58">
        <v>2</v>
      </c>
      <c r="K28" s="111" t="s">
        <v>77</v>
      </c>
      <c r="L28" s="112">
        <v>1.5</v>
      </c>
      <c r="N28" s="69" t="s">
        <v>93</v>
      </c>
      <c r="O28" s="70">
        <v>5.5</v>
      </c>
    </row>
    <row r="29" spans="1:15" x14ac:dyDescent="0.25">
      <c r="B29" s="17" t="s">
        <v>98</v>
      </c>
      <c r="C29" s="17"/>
      <c r="E29" s="89" t="s">
        <v>0</v>
      </c>
      <c r="F29" s="90">
        <v>2</v>
      </c>
      <c r="H29" s="59" t="s">
        <v>64</v>
      </c>
      <c r="I29" s="52">
        <v>1.5</v>
      </c>
      <c r="K29" s="44"/>
      <c r="L29" s="5"/>
      <c r="N29" s="72" t="s">
        <v>4</v>
      </c>
      <c r="O29" s="58">
        <v>2</v>
      </c>
    </row>
    <row r="30" spans="1:15" x14ac:dyDescent="0.25">
      <c r="B30" s="17" t="s">
        <v>99</v>
      </c>
      <c r="C30" s="17"/>
      <c r="E30" s="80" t="s">
        <v>12</v>
      </c>
      <c r="F30" s="81">
        <v>1.5</v>
      </c>
      <c r="H30" s="59" t="s">
        <v>65</v>
      </c>
      <c r="I30" s="52">
        <v>1.5</v>
      </c>
      <c r="K30" s="44"/>
      <c r="L30" s="5"/>
      <c r="N30" s="9"/>
      <c r="O30" s="5"/>
    </row>
    <row r="31" spans="1:15" x14ac:dyDescent="0.25">
      <c r="B31" s="17" t="s">
        <v>100</v>
      </c>
      <c r="C31" s="17"/>
      <c r="E31" s="82" t="s">
        <v>13</v>
      </c>
      <c r="F31" s="83">
        <v>6</v>
      </c>
      <c r="H31" s="59" t="s">
        <v>66</v>
      </c>
      <c r="I31" s="52">
        <v>1.125</v>
      </c>
      <c r="K31" s="44"/>
      <c r="L31" s="5"/>
      <c r="N31" s="9"/>
      <c r="O31" s="5"/>
    </row>
    <row r="32" spans="1:15" x14ac:dyDescent="0.25">
      <c r="B32" s="17" t="s">
        <v>101</v>
      </c>
      <c r="C32" s="17"/>
      <c r="E32" s="84" t="s">
        <v>35</v>
      </c>
      <c r="F32" s="85">
        <v>0.5</v>
      </c>
      <c r="H32" s="59" t="s">
        <v>67</v>
      </c>
      <c r="I32" s="52">
        <v>1.125</v>
      </c>
      <c r="K32" s="44"/>
      <c r="L32" s="5"/>
      <c r="N32" s="9"/>
      <c r="O32" s="5"/>
    </row>
    <row r="33" spans="1:15" x14ac:dyDescent="0.25">
      <c r="B33" s="92" t="s">
        <v>102</v>
      </c>
      <c r="C33" s="17" t="s">
        <v>106</v>
      </c>
      <c r="E33" s="86" t="s">
        <v>4</v>
      </c>
      <c r="F33" s="87">
        <v>2</v>
      </c>
      <c r="H33" s="59" t="s">
        <v>68</v>
      </c>
      <c r="I33" s="52">
        <v>1.5</v>
      </c>
      <c r="K33" s="9"/>
      <c r="L33" s="5"/>
      <c r="N33" s="9"/>
      <c r="O33" s="5"/>
    </row>
    <row r="34" spans="1:15" x14ac:dyDescent="0.25">
      <c r="B34" s="92" t="s">
        <v>103</v>
      </c>
      <c r="C34" s="17" t="s">
        <v>108</v>
      </c>
      <c r="E34" s="9"/>
      <c r="F34" s="5"/>
      <c r="H34" s="59" t="s">
        <v>69</v>
      </c>
      <c r="I34" s="52">
        <v>1.5</v>
      </c>
      <c r="K34" s="9"/>
      <c r="L34" s="5"/>
      <c r="N34" s="9"/>
      <c r="O34" s="5"/>
    </row>
    <row r="35" spans="1:15" x14ac:dyDescent="0.25">
      <c r="B35" s="92" t="s">
        <v>104</v>
      </c>
      <c r="C35" s="17" t="s">
        <v>107</v>
      </c>
      <c r="E35" s="55"/>
      <c r="F35" s="88"/>
      <c r="H35" s="59" t="s">
        <v>70</v>
      </c>
      <c r="I35" s="52">
        <v>1</v>
      </c>
      <c r="K35" s="9"/>
      <c r="L35" s="5"/>
      <c r="N35" s="9"/>
      <c r="O35" s="5"/>
    </row>
    <row r="36" spans="1:15" x14ac:dyDescent="0.25">
      <c r="B36" s="17"/>
      <c r="E36" s="55"/>
      <c r="F36" s="5"/>
      <c r="H36" s="57" t="s">
        <v>82</v>
      </c>
      <c r="I36" s="73" t="s">
        <v>4</v>
      </c>
      <c r="K36" s="55"/>
      <c r="L36" s="5"/>
      <c r="N36" s="9"/>
      <c r="O36" s="5"/>
    </row>
    <row r="37" spans="1:15" x14ac:dyDescent="0.25">
      <c r="B37" s="17"/>
      <c r="E37" s="9"/>
      <c r="F37" s="5"/>
      <c r="H37" s="57" t="s">
        <v>83</v>
      </c>
      <c r="I37" s="73"/>
      <c r="K37" s="9"/>
      <c r="L37" s="5"/>
      <c r="N37" s="9"/>
      <c r="O37" s="5"/>
    </row>
    <row r="38" spans="1:15" x14ac:dyDescent="0.25">
      <c r="B38" s="17"/>
      <c r="E38" s="9"/>
      <c r="F38" s="5"/>
      <c r="H38" s="57" t="s">
        <v>84</v>
      </c>
      <c r="I38" s="73"/>
      <c r="K38" s="9"/>
      <c r="L38" s="5"/>
      <c r="N38" s="9"/>
      <c r="O38" s="5"/>
    </row>
    <row r="39" spans="1:15" x14ac:dyDescent="0.25">
      <c r="B39" s="17"/>
      <c r="E39" s="9"/>
      <c r="F39" s="5"/>
      <c r="H39" s="59" t="s">
        <v>85</v>
      </c>
      <c r="I39" s="53">
        <v>1</v>
      </c>
      <c r="K39" s="9"/>
      <c r="L39" s="5"/>
      <c r="N39" s="9"/>
      <c r="O39" s="5"/>
    </row>
    <row r="40" spans="1:15" x14ac:dyDescent="0.25">
      <c r="B40" s="17"/>
      <c r="E40" s="9"/>
      <c r="F40" s="5"/>
      <c r="H40" s="59" t="s">
        <v>86</v>
      </c>
      <c r="I40" s="53">
        <v>1</v>
      </c>
      <c r="K40" s="9"/>
      <c r="L40" s="5"/>
      <c r="N40" s="9"/>
      <c r="O40" s="5"/>
    </row>
    <row r="41" spans="1:15" x14ac:dyDescent="0.25">
      <c r="B41" s="17"/>
      <c r="E41" s="9"/>
      <c r="F41" s="5"/>
      <c r="H41" s="59" t="s">
        <v>87</v>
      </c>
      <c r="I41" s="53">
        <v>1</v>
      </c>
      <c r="K41" s="9"/>
      <c r="L41" s="5"/>
      <c r="N41" s="9"/>
      <c r="O41" s="5"/>
    </row>
    <row r="42" spans="1:15" ht="15.75" thickBot="1" x14ac:dyDescent="0.3">
      <c r="B42" s="17"/>
      <c r="E42" s="56"/>
      <c r="F42" s="11"/>
      <c r="H42" s="60" t="s">
        <v>88</v>
      </c>
      <c r="I42" s="54">
        <v>0.5</v>
      </c>
      <c r="K42" s="56"/>
      <c r="L42" s="11"/>
      <c r="N42" s="56"/>
      <c r="O42" s="11"/>
    </row>
    <row r="43" spans="1:15" x14ac:dyDescent="0.25">
      <c r="A43" s="125" t="s">
        <v>94</v>
      </c>
      <c r="B43" s="125"/>
      <c r="C43" s="125"/>
      <c r="E43" s="123">
        <f>SUM(F23:F35)</f>
        <v>28</v>
      </c>
      <c r="F43" s="123"/>
      <c r="H43" s="124">
        <f>SUM(I23:I42)</f>
        <v>26</v>
      </c>
      <c r="I43" s="124"/>
      <c r="K43" s="124">
        <f>SUM(L23:L35)</f>
        <v>12.75</v>
      </c>
      <c r="L43" s="124"/>
      <c r="N43" s="124">
        <f>SUM(O23:O35)</f>
        <v>26</v>
      </c>
      <c r="O43" s="124"/>
    </row>
    <row r="44" spans="1:15" x14ac:dyDescent="0.25">
      <c r="A44" s="125"/>
      <c r="B44" s="125"/>
      <c r="C44" s="125"/>
      <c r="E44" s="123"/>
      <c r="F44" s="123"/>
      <c r="H44" s="123"/>
      <c r="I44" s="123"/>
      <c r="K44" s="123"/>
      <c r="L44" s="123"/>
      <c r="N44" s="123"/>
      <c r="O44" s="123"/>
    </row>
    <row r="45" spans="1:15" x14ac:dyDescent="0.25">
      <c r="K45"/>
      <c r="L45"/>
    </row>
  </sheetData>
  <mergeCells count="22">
    <mergeCell ref="B22:C22"/>
    <mergeCell ref="O10:O12"/>
    <mergeCell ref="B23:C23"/>
    <mergeCell ref="B24:C24"/>
    <mergeCell ref="B25:C25"/>
    <mergeCell ref="E22:F22"/>
    <mergeCell ref="H22:I22"/>
    <mergeCell ref="K22:L22"/>
    <mergeCell ref="N22:O22"/>
    <mergeCell ref="M1:O1"/>
    <mergeCell ref="F1:I1"/>
    <mergeCell ref="B1:C1"/>
    <mergeCell ref="D14:D17"/>
    <mergeCell ref="D1:E1"/>
    <mergeCell ref="J1:L1"/>
    <mergeCell ref="E14:E17"/>
    <mergeCell ref="M10:M12"/>
    <mergeCell ref="E43:F44"/>
    <mergeCell ref="H43:I44"/>
    <mergeCell ref="K43:L44"/>
    <mergeCell ref="N43:O44"/>
    <mergeCell ref="A43:C44"/>
  </mergeCells>
  <phoneticPr fontId="0" type="noConversion"/>
  <pageMargins left="0.36" right="0.3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26" sqref="G26"/>
    </sheetView>
  </sheetViews>
  <sheetFormatPr defaultRowHeight="15" x14ac:dyDescent="0.25"/>
  <cols>
    <col min="1" max="1" width="9.140625" style="17"/>
    <col min="2" max="2" width="20.28515625" style="15" customWidth="1"/>
  </cols>
  <sheetData>
    <row r="1" spans="1:7" x14ac:dyDescent="0.25">
      <c r="A1" s="134" t="s">
        <v>36</v>
      </c>
      <c r="B1" s="134"/>
      <c r="C1" s="134"/>
      <c r="D1" s="134"/>
      <c r="E1" s="134"/>
      <c r="F1" s="134"/>
      <c r="G1" t="s">
        <v>0</v>
      </c>
    </row>
    <row r="2" spans="1:7" x14ac:dyDescent="0.25">
      <c r="A2" s="17" t="s">
        <v>37</v>
      </c>
      <c r="B2" s="15" t="s">
        <v>51</v>
      </c>
      <c r="C2" s="16">
        <v>15</v>
      </c>
      <c r="D2" s="16"/>
      <c r="E2" s="16">
        <v>1</v>
      </c>
    </row>
    <row r="3" spans="1:7" x14ac:dyDescent="0.25">
      <c r="A3" s="17" t="s">
        <v>38</v>
      </c>
      <c r="B3" s="15" t="s">
        <v>47</v>
      </c>
      <c r="C3" s="16">
        <v>18</v>
      </c>
      <c r="D3" s="16"/>
      <c r="E3" s="16">
        <v>1</v>
      </c>
    </row>
    <row r="4" spans="1:7" x14ac:dyDescent="0.25">
      <c r="A4" s="17" t="s">
        <v>10</v>
      </c>
      <c r="B4" s="15" t="s">
        <v>52</v>
      </c>
      <c r="C4" s="16">
        <v>19</v>
      </c>
      <c r="D4" s="16">
        <v>0.5</v>
      </c>
      <c r="E4" s="16">
        <v>0.5</v>
      </c>
    </row>
    <row r="5" spans="1:7" x14ac:dyDescent="0.25">
      <c r="A5" s="17" t="s">
        <v>11</v>
      </c>
      <c r="B5" s="15" t="s">
        <v>53</v>
      </c>
      <c r="C5" s="16">
        <v>15</v>
      </c>
      <c r="D5" s="16">
        <v>0.5</v>
      </c>
      <c r="E5" s="16">
        <v>0.5</v>
      </c>
    </row>
    <row r="6" spans="1:7" x14ac:dyDescent="0.25">
      <c r="A6" s="17" t="s">
        <v>39</v>
      </c>
      <c r="B6" s="15" t="s">
        <v>54</v>
      </c>
      <c r="C6" s="16"/>
      <c r="D6" s="16"/>
      <c r="E6" s="16">
        <v>1</v>
      </c>
    </row>
    <row r="7" spans="1:7" x14ac:dyDescent="0.25">
      <c r="A7" s="17" t="s">
        <v>40</v>
      </c>
      <c r="B7" s="15" t="s">
        <v>50</v>
      </c>
      <c r="C7" s="16"/>
      <c r="D7" s="16"/>
      <c r="E7" s="16">
        <v>1</v>
      </c>
    </row>
    <row r="8" spans="1:7" ht="15.75" thickBot="1" x14ac:dyDescent="0.3">
      <c r="A8" s="17">
        <v>3</v>
      </c>
      <c r="B8" s="15" t="s">
        <v>49</v>
      </c>
      <c r="C8" s="16"/>
      <c r="D8" s="16"/>
      <c r="E8" s="16">
        <v>1</v>
      </c>
    </row>
    <row r="9" spans="1:7" x14ac:dyDescent="0.25">
      <c r="A9" s="18">
        <v>2</v>
      </c>
      <c r="B9" s="19" t="s">
        <v>48</v>
      </c>
      <c r="C9" s="20"/>
      <c r="D9" s="20"/>
      <c r="E9" s="139">
        <v>2</v>
      </c>
    </row>
    <row r="10" spans="1:7" x14ac:dyDescent="0.25">
      <c r="A10" s="21" t="s">
        <v>41</v>
      </c>
      <c r="B10" s="22" t="s">
        <v>56</v>
      </c>
      <c r="C10" s="23"/>
      <c r="D10" s="23"/>
      <c r="E10" s="140"/>
    </row>
    <row r="11" spans="1:7" ht="15.75" thickBot="1" x14ac:dyDescent="0.3">
      <c r="A11" s="24" t="s">
        <v>42</v>
      </c>
      <c r="B11" s="25" t="s">
        <v>55</v>
      </c>
      <c r="C11" s="26"/>
      <c r="D11" s="26"/>
      <c r="E11" s="141"/>
    </row>
    <row r="12" spans="1:7" x14ac:dyDescent="0.25">
      <c r="A12" s="17" t="s">
        <v>43</v>
      </c>
      <c r="B12" s="15" t="s">
        <v>57</v>
      </c>
      <c r="C12" s="16"/>
      <c r="D12" s="16"/>
      <c r="E12" s="16">
        <v>1</v>
      </c>
    </row>
    <row r="13" spans="1:7" x14ac:dyDescent="0.25">
      <c r="A13" s="17" t="s">
        <v>44</v>
      </c>
      <c r="B13" s="15" t="s">
        <v>54</v>
      </c>
      <c r="C13" s="16"/>
      <c r="D13" s="16"/>
      <c r="E13" s="16">
        <v>1</v>
      </c>
    </row>
    <row r="14" spans="1:7" x14ac:dyDescent="0.25">
      <c r="A14" s="17" t="s">
        <v>45</v>
      </c>
      <c r="B14" s="15" t="s">
        <v>58</v>
      </c>
      <c r="C14" s="16"/>
      <c r="D14" s="16"/>
      <c r="E14" s="16">
        <v>1</v>
      </c>
    </row>
    <row r="15" spans="1:7" x14ac:dyDescent="0.25">
      <c r="A15" s="17" t="s">
        <v>46</v>
      </c>
      <c r="B15" s="15" t="s">
        <v>59</v>
      </c>
      <c r="C15" s="16">
        <v>8</v>
      </c>
      <c r="D15" s="16"/>
      <c r="E15" s="16">
        <v>1</v>
      </c>
    </row>
    <row r="16" spans="1:7" x14ac:dyDescent="0.25">
      <c r="C16" s="16"/>
      <c r="D16" s="16" t="s">
        <v>60</v>
      </c>
      <c r="E16" s="16" t="s">
        <v>25</v>
      </c>
    </row>
    <row r="17" spans="3:5" x14ac:dyDescent="0.25">
      <c r="C17" s="16"/>
      <c r="D17" s="16"/>
      <c r="E17" s="16"/>
    </row>
    <row r="18" spans="3:5" x14ac:dyDescent="0.25">
      <c r="C18" s="16"/>
      <c r="D18" s="16"/>
      <c r="E18" s="16">
        <f>SUM(E2:E15)</f>
        <v>12</v>
      </c>
    </row>
    <row r="19" spans="3:5" x14ac:dyDescent="0.25">
      <c r="C19" s="16"/>
      <c r="D19" s="16"/>
      <c r="E19" s="16"/>
    </row>
  </sheetData>
  <mergeCells count="2">
    <mergeCell ref="A1:F1"/>
    <mergeCell ref="E9:E1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lessenrooster 2013-2014</vt:lpstr>
      <vt:lpstr>samenstelling klassen ...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2012-08-27T12:51:24Z</cp:lastPrinted>
  <dcterms:created xsi:type="dcterms:W3CDTF">2006-09-26T08:55:29Z</dcterms:created>
  <dcterms:modified xsi:type="dcterms:W3CDTF">2013-09-14T14:47:24Z</dcterms:modified>
</cp:coreProperties>
</file>