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2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3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sharedStrings.xml><?xml version="1.0" encoding="utf-8"?>
<sst xmlns="http://schemas.openxmlformats.org/spreadsheetml/2006/main" count="108" uniqueCount="95">
  <si>
    <t>hond</t>
  </si>
  <si>
    <t>konijn</t>
  </si>
  <si>
    <t>poes</t>
  </si>
  <si>
    <t>cavia</t>
  </si>
  <si>
    <t>vis</t>
  </si>
  <si>
    <t>Rangschik de woorden alfabetisch.</t>
  </si>
  <si>
    <t>Schrijf in de blauwe vakken een 1 bij het eerste woord, 2 bij het tweede woord, …</t>
  </si>
  <si>
    <t>Naam:</t>
  </si>
  <si>
    <t>ALFABETISCH RANGSCHIKKEN</t>
  </si>
  <si>
    <t>Frankrijk</t>
  </si>
  <si>
    <t>Nederland</t>
  </si>
  <si>
    <t>België</t>
  </si>
  <si>
    <t>Duitsland</t>
  </si>
  <si>
    <t>Italië</t>
  </si>
  <si>
    <t>Niels</t>
  </si>
  <si>
    <t>Michiel</t>
  </si>
  <si>
    <t>Thomas</t>
  </si>
  <si>
    <t>Bert</t>
  </si>
  <si>
    <t>Dennis</t>
  </si>
  <si>
    <t>Dorien</t>
  </si>
  <si>
    <t>Mieke</t>
  </si>
  <si>
    <t>Lien</t>
  </si>
  <si>
    <t>Silke</t>
  </si>
  <si>
    <t>Freya</t>
  </si>
  <si>
    <t>tulp</t>
  </si>
  <si>
    <t>narcis</t>
  </si>
  <si>
    <t>krokus</t>
  </si>
  <si>
    <t>sneeuwklokje</t>
  </si>
  <si>
    <t>meiklokje</t>
  </si>
  <si>
    <t>fiets</t>
  </si>
  <si>
    <t>auto</t>
  </si>
  <si>
    <t>trein</t>
  </si>
  <si>
    <t>vrachtwagen</t>
  </si>
  <si>
    <t>motorfiets</t>
  </si>
  <si>
    <t>bank</t>
  </si>
  <si>
    <t>stoel</t>
  </si>
  <si>
    <t>zetel</t>
  </si>
  <si>
    <t>tafel</t>
  </si>
  <si>
    <t>kast</t>
  </si>
  <si>
    <t>bloemkool</t>
  </si>
  <si>
    <t>wortelen</t>
  </si>
  <si>
    <t>erwten</t>
  </si>
  <si>
    <t>spruiten</t>
  </si>
  <si>
    <t>asperges</t>
  </si>
  <si>
    <t>potlood</t>
  </si>
  <si>
    <t>meetlat</t>
  </si>
  <si>
    <t>balpen</t>
  </si>
  <si>
    <t>gum</t>
  </si>
  <si>
    <t>vulpen</t>
  </si>
  <si>
    <t>post</t>
  </si>
  <si>
    <t>winkel</t>
  </si>
  <si>
    <t>kerk</t>
  </si>
  <si>
    <t>school</t>
  </si>
  <si>
    <t>kookpot</t>
  </si>
  <si>
    <t>lepel</t>
  </si>
  <si>
    <t>mes</t>
  </si>
  <si>
    <t>vork</t>
  </si>
  <si>
    <t>braadpan</t>
  </si>
  <si>
    <t>scherm</t>
  </si>
  <si>
    <t>computer</t>
  </si>
  <si>
    <t>printer</t>
  </si>
  <si>
    <t>muis</t>
  </si>
  <si>
    <t>klavier</t>
  </si>
  <si>
    <t>kanarie</t>
  </si>
  <si>
    <t>merel</t>
  </si>
  <si>
    <t>lijster</t>
  </si>
  <si>
    <t>roodborstje</t>
  </si>
  <si>
    <t>vink</t>
  </si>
  <si>
    <t>pedalen</t>
  </si>
  <si>
    <t>zadel</t>
  </si>
  <si>
    <t>remmen</t>
  </si>
  <si>
    <t>bel</t>
  </si>
  <si>
    <t>voorlicht</t>
  </si>
  <si>
    <t>springtouw</t>
  </si>
  <si>
    <t>bal</t>
  </si>
  <si>
    <t>pop</t>
  </si>
  <si>
    <t>tol</t>
  </si>
  <si>
    <t>hoepel</t>
  </si>
  <si>
    <t>televisie</t>
  </si>
  <si>
    <t>radio</t>
  </si>
  <si>
    <t>CD-speler</t>
  </si>
  <si>
    <t>luidspreker</t>
  </si>
  <si>
    <t>versterker</t>
  </si>
  <si>
    <t>Hamme</t>
  </si>
  <si>
    <t>Waasmunster</t>
  </si>
  <si>
    <t>Dendermonde</t>
  </si>
  <si>
    <t>Zele</t>
  </si>
  <si>
    <t>Bornem</t>
  </si>
  <si>
    <t>Evangeliestraat</t>
  </si>
  <si>
    <t>Geemstraat</t>
  </si>
  <si>
    <t>Zouavenstraat</t>
  </si>
  <si>
    <t>Vlierkouter</t>
  </si>
  <si>
    <t>Kruisbeeldstraat</t>
  </si>
  <si>
    <t>Alfabet vergeten? Zet de muisaanwijzer op help.</t>
  </si>
  <si>
    <t>HELP !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</si>
</sst>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2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2"/>
      <color indexed="20"/>
      <name val="Comic Sans MS"/>
      <family val="4"/>
    </font>
    <font>
      <sz val="18"/>
      <color indexed="12"/>
      <name val="Comic Sans MS"/>
      <family val="4"/>
    </font>
    <font>
      <sz val="12"/>
      <color indexed="12"/>
      <name val="Comic Sans MS"/>
      <family val="4"/>
    </font>
    <font>
      <sz val="20"/>
      <color indexed="53"/>
      <name val="Comic Sans MS"/>
      <family val="4"/>
    </font>
    <font>
      <b/>
      <sz val="8"/>
      <name val="Tahoma"/>
      <family val="0"/>
    </font>
    <font>
      <sz val="14"/>
      <color indexed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54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 style="slantDashDot">
        <color indexed="54"/>
      </right>
      <top style="slantDashDot">
        <color indexed="54"/>
      </top>
      <bottom style="slantDashDot">
        <color indexed="54"/>
      </bottom>
    </border>
    <border>
      <left style="dashed">
        <color indexed="14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 style="dashed">
        <color indexed="14"/>
      </right>
      <top style="dashed">
        <color indexed="14"/>
      </top>
      <bottom style="dashed">
        <color indexed="1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center" vertical="center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ill>
        <patternFill>
          <bgColor indexed="9"/>
        </patternFill>
      </fill>
    </dxf>
    <dxf>
      <font>
        <color indexed="17"/>
      </font>
    </dxf>
    <dxf>
      <fill>
        <patternFill>
          <bgColor indexed="9"/>
        </patternFill>
      </fill>
    </dxf>
    <dxf>
      <font>
        <color indexed="17"/>
      </font>
    </dxf>
    <dxf>
      <fill>
        <patternFill>
          <bgColor indexed="9"/>
        </patternFill>
      </fill>
    </dxf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tabSelected="1" zoomScalePageLayoutView="0" workbookViewId="0" topLeftCell="A1">
      <selection activeCell="O11" sqref="O1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7</v>
      </c>
      <c r="B1" s="19"/>
      <c r="C1" s="20"/>
      <c r="D1" s="21"/>
      <c r="L1" s="18">
        <v>1</v>
      </c>
    </row>
    <row r="2" ht="6.75" customHeight="1" thickBot="1"/>
    <row r="3" spans="2:8" ht="44.25" customHeight="1" thickBot="1">
      <c r="B3" s="22" t="s">
        <v>8</v>
      </c>
      <c r="C3" s="23"/>
      <c r="D3" s="23"/>
      <c r="E3" s="23"/>
      <c r="F3" s="23"/>
      <c r="G3" s="23"/>
      <c r="H3" s="24"/>
    </row>
    <row r="4" ht="6" customHeight="1"/>
    <row r="5" ht="19.5">
      <c r="A5" s="2" t="s">
        <v>5</v>
      </c>
    </row>
    <row r="6" ht="19.5">
      <c r="A6" s="2" t="s">
        <v>6</v>
      </c>
    </row>
    <row r="7" spans="1:12" ht="21">
      <c r="A7" s="2" t="s">
        <v>93</v>
      </c>
      <c r="J7" s="25" t="s">
        <v>94</v>
      </c>
      <c r="K7" s="26"/>
      <c r="L7" s="27"/>
    </row>
    <row r="8" ht="20.25" thickBot="1"/>
    <row r="9" spans="2:12" ht="24.75" customHeight="1" thickTop="1">
      <c r="B9" s="3" t="s">
        <v>0</v>
      </c>
      <c r="C9" s="4">
        <v>2</v>
      </c>
      <c r="D9" s="16"/>
      <c r="E9" s="5">
        <f>IF(D9=0,"",IF(D9=C9,1,0))</f>
      </c>
      <c r="F9" s="6">
        <f>IF(D9=0,"",IF(D14&lt;&gt;"NIET JUIST","",C9))</f>
      </c>
      <c r="H9" s="3" t="s">
        <v>9</v>
      </c>
      <c r="I9" s="4">
        <v>3</v>
      </c>
      <c r="J9" s="16"/>
      <c r="K9" s="5">
        <f>IF(J9=0,"",IF(J9=I9,1,0))</f>
      </c>
      <c r="L9" s="6">
        <f>IF(J9=0,"",IF(J14&lt;&gt;"NIET JUIST","",I9))</f>
      </c>
    </row>
    <row r="10" spans="2:12" ht="24.75" customHeight="1">
      <c r="B10" s="7" t="s">
        <v>4</v>
      </c>
      <c r="C10" s="8">
        <v>5</v>
      </c>
      <c r="D10" s="17"/>
      <c r="E10" s="9">
        <f>IF(D10=0,"",IF(D10=C10,1,0))</f>
      </c>
      <c r="F10" s="10">
        <f>IF(D10=0,"",IF(D14&lt;&gt;"NIET JUIST","",C10))</f>
      </c>
      <c r="H10" s="7" t="s">
        <v>10</v>
      </c>
      <c r="I10" s="8">
        <v>5</v>
      </c>
      <c r="J10" s="17"/>
      <c r="K10" s="9">
        <f>IF(J10=0,"",IF(J10=I10,1,0))</f>
      </c>
      <c r="L10" s="10">
        <f>IF(J10=0,"",IF(J14&lt;&gt;"NIET JUIST","",I10))</f>
      </c>
    </row>
    <row r="11" spans="2:12" ht="24.75" customHeight="1">
      <c r="B11" s="7" t="s">
        <v>1</v>
      </c>
      <c r="C11" s="8">
        <v>3</v>
      </c>
      <c r="D11" s="17"/>
      <c r="E11" s="9">
        <f>IF(D11=0,"",IF(D11=C11,1,0))</f>
      </c>
      <c r="F11" s="10">
        <f>IF(D11=0,"",IF(D14&lt;&gt;"NIET JUIST","",C11))</f>
      </c>
      <c r="H11" s="7" t="s">
        <v>11</v>
      </c>
      <c r="I11" s="8">
        <v>1</v>
      </c>
      <c r="J11" s="17"/>
      <c r="K11" s="9">
        <f>IF(J11=0,"",IF(J11=I11,1,0))</f>
      </c>
      <c r="L11" s="10">
        <f>IF(J11=0,"",IF(J14&lt;&gt;"NIET JUIST","",I11))</f>
      </c>
    </row>
    <row r="12" spans="2:12" ht="24.75" customHeight="1">
      <c r="B12" s="7" t="s">
        <v>2</v>
      </c>
      <c r="C12" s="8">
        <v>4</v>
      </c>
      <c r="D12" s="17"/>
      <c r="E12" s="9">
        <f>IF(D12=0,"",IF(D12=C12,1,0))</f>
      </c>
      <c r="F12" s="10">
        <f>IF(D12=0,"",IF(D14&lt;&gt;"NIET JUIST","",C12))</f>
      </c>
      <c r="H12" s="7" t="s">
        <v>12</v>
      </c>
      <c r="I12" s="8">
        <v>2</v>
      </c>
      <c r="J12" s="17"/>
      <c r="K12" s="9">
        <f>IF(J12=0,"",IF(J12=I12,1,0))</f>
      </c>
      <c r="L12" s="10">
        <f>IF(J12=0,"",IF(J14&lt;&gt;"NIET JUIST","",I12))</f>
      </c>
    </row>
    <row r="13" spans="2:12" ht="24.75" customHeight="1">
      <c r="B13" s="7" t="s">
        <v>3</v>
      </c>
      <c r="C13" s="8">
        <v>1</v>
      </c>
      <c r="D13" s="17"/>
      <c r="E13" s="9">
        <f>IF(D13=0,"",IF(D13=C13,1,0))</f>
      </c>
      <c r="F13" s="10">
        <f>IF(D13=0,"",IF(D14&lt;&gt;"NIET JUIST","",C13))</f>
      </c>
      <c r="H13" s="7" t="s">
        <v>13</v>
      </c>
      <c r="I13" s="8">
        <v>4</v>
      </c>
      <c r="J13" s="17"/>
      <c r="K13" s="9">
        <f>IF(J13=0,"",IF(J13=I13,1,0))</f>
      </c>
      <c r="L13" s="10">
        <f>IF(J13=0,"",IF(J14&lt;&gt;"NIET JUIST","",I13))</f>
      </c>
    </row>
    <row r="14" spans="2:12" ht="30" customHeight="1" thickBot="1">
      <c r="B14" s="11"/>
      <c r="C14" s="12"/>
      <c r="D14" s="13">
        <f>IF(E14=TRUE,"",IF(SUM(E9:E13)=5,"HELEMAAL JUIST",IF(SUM(E9:E13)&lt;&gt;5,"NIET JUIST")))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JUIST",IF(SUM(K9:K13)&lt;&gt;5,"NIET JUIST")))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14</v>
      </c>
      <c r="C16" s="4">
        <v>4</v>
      </c>
      <c r="D16" s="16"/>
      <c r="E16" s="5">
        <f>IF(D16=0,"",IF(D16=C16,1,0))</f>
      </c>
      <c r="F16" s="6">
        <f>IF(D16=0,"",IF(D21&lt;&gt;"NIET JUIST","",C16))</f>
      </c>
      <c r="H16" s="3" t="s">
        <v>19</v>
      </c>
      <c r="I16" s="4">
        <v>1</v>
      </c>
      <c r="J16" s="16"/>
      <c r="K16" s="5">
        <f>IF(J16=0,"",IF(J16=I16,1,0))</f>
      </c>
      <c r="L16" s="6">
        <f>IF(J16=0,"",IF(J21&lt;&gt;"NIET JUIST","",I16))</f>
      </c>
    </row>
    <row r="17" spans="2:12" ht="24.75" customHeight="1">
      <c r="B17" s="7" t="s">
        <v>15</v>
      </c>
      <c r="C17" s="8">
        <v>3</v>
      </c>
      <c r="D17" s="17"/>
      <c r="E17" s="9">
        <f>IF(D17=0,"",IF(D17=C17,1,0))</f>
      </c>
      <c r="F17" s="10">
        <f>IF(D17=0,"",IF(D21&lt;&gt;"NIET JUIST","",C17))</f>
      </c>
      <c r="H17" s="7" t="s">
        <v>20</v>
      </c>
      <c r="I17" s="8">
        <v>4</v>
      </c>
      <c r="J17" s="17"/>
      <c r="K17" s="9">
        <f>IF(J17=0,"",IF(J17=I17,1,0))</f>
      </c>
      <c r="L17" s="10">
        <f>IF(J17=0,"",IF(J21&lt;&gt;"NIET JUIST","",I17))</f>
      </c>
    </row>
    <row r="18" spans="2:12" ht="24.75" customHeight="1">
      <c r="B18" s="7" t="s">
        <v>16</v>
      </c>
      <c r="C18" s="8">
        <v>5</v>
      </c>
      <c r="D18" s="17"/>
      <c r="E18" s="9">
        <f>IF(D18=0,"",IF(D18=C18,1,0))</f>
      </c>
      <c r="F18" s="10">
        <f>IF(D18=0,"",IF(D21&lt;&gt;"NIET JUIST","",C18))</f>
      </c>
      <c r="H18" s="7" t="s">
        <v>21</v>
      </c>
      <c r="I18" s="8">
        <v>3</v>
      </c>
      <c r="J18" s="17"/>
      <c r="K18" s="9">
        <f>IF(J18=0,"",IF(J18=I18,1,0))</f>
      </c>
      <c r="L18" s="10">
        <f>IF(J18=0,"",IF(J21&lt;&gt;"NIET JUIST","",I18))</f>
      </c>
    </row>
    <row r="19" spans="2:12" ht="24.75" customHeight="1">
      <c r="B19" s="7" t="s">
        <v>17</v>
      </c>
      <c r="C19" s="8">
        <v>1</v>
      </c>
      <c r="D19" s="17"/>
      <c r="E19" s="9">
        <f>IF(D19=0,"",IF(D19=C19,1,0))</f>
      </c>
      <c r="F19" s="10">
        <f>IF(D19=0,"",IF(D21&lt;&gt;"NIET JUIST","",C19))</f>
      </c>
      <c r="H19" s="7" t="s">
        <v>22</v>
      </c>
      <c r="I19" s="8">
        <v>5</v>
      </c>
      <c r="J19" s="17"/>
      <c r="K19" s="9">
        <f>IF(J19=0,"",IF(J19=I19,1,0))</f>
      </c>
      <c r="L19" s="10">
        <f>IF(J19=0,"",IF(J21&lt;&gt;"NIET JUIST","",I19))</f>
      </c>
    </row>
    <row r="20" spans="2:12" ht="24.75" customHeight="1">
      <c r="B20" s="7" t="s">
        <v>18</v>
      </c>
      <c r="C20" s="8">
        <v>2</v>
      </c>
      <c r="D20" s="17"/>
      <c r="E20" s="9">
        <f>IF(D20=0,"",IF(D20=C20,1,0))</f>
      </c>
      <c r="F20" s="10">
        <f>IF(D20=0,"",IF(D21&lt;&gt;"NIET JUIST","",C20))</f>
      </c>
      <c r="H20" s="7" t="s">
        <v>23</v>
      </c>
      <c r="I20" s="8">
        <v>2</v>
      </c>
      <c r="J20" s="17"/>
      <c r="K20" s="9">
        <f>IF(J20=0,"",IF(J20=I20,1,0))</f>
      </c>
      <c r="L20" s="10">
        <f>IF(J20=0,"",IF(J21&lt;&gt;"NIET JUIST","",I20))</f>
      </c>
    </row>
    <row r="21" spans="2:12" ht="30" customHeight="1" thickBot="1">
      <c r="B21" s="11"/>
      <c r="C21" s="12"/>
      <c r="D21" s="13">
        <f>IF(E21=TRUE,"",IF(SUM(E16:E20)=5,"HELEMAAL JUIST",IF(SUM(E16:E20)&lt;&gt;5,"NIET JUIST")))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JUIST",IF(SUM(K16:K20)&lt;&gt;5,"NIET JUIST")))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24</v>
      </c>
      <c r="C23" s="4">
        <v>5</v>
      </c>
      <c r="D23" s="16"/>
      <c r="E23" s="5">
        <f>IF(D23=0,"",IF(D23=C23,1,0))</f>
      </c>
      <c r="F23" s="6">
        <f>IF(D23=0,"",IF(D28&lt;&gt;"NIET JUIST","",C23))</f>
      </c>
      <c r="H23" s="3" t="s">
        <v>29</v>
      </c>
      <c r="I23" s="4">
        <v>2</v>
      </c>
      <c r="J23" s="16"/>
      <c r="K23" s="5">
        <f>IF(J23=0,"",IF(J23=I23,1,0))</f>
      </c>
      <c r="L23" s="6">
        <f>IF(J23=0,"",IF(J28&lt;&gt;"NIET JUIST","",I23))</f>
      </c>
    </row>
    <row r="24" spans="2:12" ht="24.75" customHeight="1">
      <c r="B24" s="7" t="s">
        <v>27</v>
      </c>
      <c r="C24" s="8">
        <v>4</v>
      </c>
      <c r="D24" s="17"/>
      <c r="E24" s="9">
        <f>IF(D24=0,"",IF(D24=C24,1,0))</f>
      </c>
      <c r="F24" s="10">
        <f>IF(D24=0,"",IF(D28&lt;&gt;"NIET JUIST","",C24))</f>
      </c>
      <c r="H24" s="7" t="s">
        <v>30</v>
      </c>
      <c r="I24" s="8">
        <v>1</v>
      </c>
      <c r="J24" s="17"/>
      <c r="K24" s="9">
        <f>IF(J24=0,"",IF(J24=I24,1,0))</f>
      </c>
      <c r="L24" s="10">
        <f>IF(J24=0,"",IF(J28&lt;&gt;"NIET JUIST","",I24))</f>
      </c>
    </row>
    <row r="25" spans="2:12" ht="24.75" customHeight="1">
      <c r="B25" s="7" t="s">
        <v>25</v>
      </c>
      <c r="C25" s="8">
        <v>3</v>
      </c>
      <c r="D25" s="17"/>
      <c r="E25" s="9">
        <f>IF(D25=0,"",IF(D25=C25,1,0))</f>
      </c>
      <c r="F25" s="10">
        <f>IF(D25=0,"",IF(D28&lt;&gt;"NIET JUIST","",C25))</f>
      </c>
      <c r="H25" s="7" t="s">
        <v>31</v>
      </c>
      <c r="I25" s="8">
        <v>4</v>
      </c>
      <c r="J25" s="17"/>
      <c r="K25" s="9">
        <f>IF(J25=0,"",IF(J25=I25,1,0))</f>
      </c>
      <c r="L25" s="10">
        <f>IF(J25=0,"",IF(J28&lt;&gt;"NIET JUIST","",I25))</f>
      </c>
    </row>
    <row r="26" spans="2:12" ht="24.75" customHeight="1">
      <c r="B26" s="7" t="s">
        <v>28</v>
      </c>
      <c r="C26" s="8">
        <v>2</v>
      </c>
      <c r="D26" s="17"/>
      <c r="E26" s="9">
        <f>IF(D26=0,"",IF(D26=C26,1,0))</f>
      </c>
      <c r="F26" s="10">
        <f>IF(D26=0,"",IF(D28&lt;&gt;"NIET JUIST","",C26))</f>
      </c>
      <c r="H26" s="7" t="s">
        <v>32</v>
      </c>
      <c r="I26" s="8">
        <v>5</v>
      </c>
      <c r="J26" s="17"/>
      <c r="K26" s="9">
        <f>IF(J26=0,"",IF(J26=I26,1,0))</f>
      </c>
      <c r="L26" s="10">
        <f>IF(J26=0,"",IF(J28&lt;&gt;"NIET JUIST","",I26))</f>
      </c>
    </row>
    <row r="27" spans="2:12" ht="24.75" customHeight="1">
      <c r="B27" s="7" t="s">
        <v>26</v>
      </c>
      <c r="C27" s="8">
        <v>1</v>
      </c>
      <c r="D27" s="17"/>
      <c r="E27" s="9">
        <f>IF(D27=0,"",IF(D27=C27,1,0))</f>
      </c>
      <c r="F27" s="10">
        <f>IF(D27=0,"",IF(D28&lt;&gt;"NIET JUIST","",C27))</f>
      </c>
      <c r="H27" s="7" t="s">
        <v>33</v>
      </c>
      <c r="I27" s="8">
        <v>3</v>
      </c>
      <c r="J27" s="17"/>
      <c r="K27" s="9">
        <f>IF(J27=0,"",IF(J27=I27,1,0))</f>
      </c>
      <c r="L27" s="10">
        <f>IF(J27=0,"",IF(J28&lt;&gt;"NIET JUIST","",I27))</f>
      </c>
    </row>
    <row r="28" spans="2:12" ht="30" customHeight="1" thickBot="1">
      <c r="B28" s="11"/>
      <c r="C28" s="12"/>
      <c r="D28" s="13">
        <f>IF(E28=TRUE,"",IF(SUM(E23:E27)=5,"HELEMAAL JUIST",IF(SUM(E23:E27)&lt;&gt;5,"NIET JUIST")))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JUIST",IF(SUM(K23:K27)&lt;&gt;5,"NIET JUIST")))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J14 D21 J21 D28 J28">
    <cfRule type="cellIs" priority="1" dxfId="6" operator="equal" stopIfTrue="1">
      <formula>"HELEMAAL JUIST"</formula>
    </cfRule>
  </conditionalFormatting>
  <conditionalFormatting sqref="D9:D13 J9:J13 J16:J20 D16:D20 D23:D27 J23:J27">
    <cfRule type="cellIs" priority="2" dxfId="0" operator="notEqual" stopIfTrue="1">
      <formula>0</formula>
    </cfRule>
  </conditionalFormatting>
  <printOptions/>
  <pageMargins left="0.75" right="0.75" top="1" bottom="0.92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7</v>
      </c>
      <c r="B1" s="19"/>
      <c r="C1" s="20"/>
      <c r="D1" s="21"/>
      <c r="L1" s="18">
        <v>2</v>
      </c>
    </row>
    <row r="2" ht="6.75" customHeight="1" thickBot="1"/>
    <row r="3" spans="2:8" ht="44.25" customHeight="1" thickBot="1">
      <c r="B3" s="22" t="s">
        <v>8</v>
      </c>
      <c r="C3" s="23"/>
      <c r="D3" s="23"/>
      <c r="E3" s="23"/>
      <c r="F3" s="23"/>
      <c r="G3" s="23"/>
      <c r="H3" s="24"/>
    </row>
    <row r="4" ht="6" customHeight="1"/>
    <row r="5" ht="19.5">
      <c r="A5" s="2" t="s">
        <v>5</v>
      </c>
    </row>
    <row r="6" ht="19.5">
      <c r="A6" s="2" t="s">
        <v>6</v>
      </c>
    </row>
    <row r="7" spans="1:12" ht="21">
      <c r="A7" s="2" t="s">
        <v>93</v>
      </c>
      <c r="J7" s="25" t="s">
        <v>94</v>
      </c>
      <c r="K7" s="26"/>
      <c r="L7" s="27"/>
    </row>
    <row r="8" ht="20.25" thickBot="1"/>
    <row r="9" spans="2:12" ht="24.75" customHeight="1" thickTop="1">
      <c r="B9" s="3" t="s">
        <v>34</v>
      </c>
      <c r="C9" s="4">
        <v>1</v>
      </c>
      <c r="D9" s="16"/>
      <c r="E9" s="5">
        <f>IF(D9=0,"",IF(D9=C9,1,0))</f>
      </c>
      <c r="F9" s="6">
        <f>IF(D9=0,"",IF(D14&lt;&gt;"NIET JUIST","",C9))</f>
      </c>
      <c r="H9" s="3" t="s">
        <v>39</v>
      </c>
      <c r="I9" s="4">
        <v>2</v>
      </c>
      <c r="J9" s="16"/>
      <c r="K9" s="5">
        <f>IF(J9=0,"",IF(J9=I9,1,0))</f>
      </c>
      <c r="L9" s="6">
        <f>IF(J9=0,"",IF(J14&lt;&gt;"NIET JUIST","",I9))</f>
      </c>
    </row>
    <row r="10" spans="2:12" ht="24.75" customHeight="1">
      <c r="B10" s="7" t="s">
        <v>35</v>
      </c>
      <c r="C10" s="8">
        <v>3</v>
      </c>
      <c r="D10" s="17"/>
      <c r="E10" s="9">
        <f>IF(D10=0,"",IF(D10=C10,1,0))</f>
      </c>
      <c r="F10" s="10">
        <f>IF(D10=0,"",IF(D14&lt;&gt;"NIET JUIST","",C10))</f>
      </c>
      <c r="H10" s="7" t="s">
        <v>40</v>
      </c>
      <c r="I10" s="8">
        <v>5</v>
      </c>
      <c r="J10" s="17"/>
      <c r="K10" s="9">
        <f>IF(J10=0,"",IF(J10=I10,1,0))</f>
      </c>
      <c r="L10" s="10">
        <f>IF(J10=0,"",IF(J14&lt;&gt;"NIET JUIST","",I10))</f>
      </c>
    </row>
    <row r="11" spans="2:12" ht="24.75" customHeight="1">
      <c r="B11" s="7" t="s">
        <v>36</v>
      </c>
      <c r="C11" s="8">
        <v>5</v>
      </c>
      <c r="D11" s="17"/>
      <c r="E11" s="9">
        <f>IF(D11=0,"",IF(D11=C11,1,0))</f>
      </c>
      <c r="F11" s="10">
        <f>IF(D11=0,"",IF(D14&lt;&gt;"NIET JUIST","",C11))</f>
      </c>
      <c r="H11" s="7" t="s">
        <v>41</v>
      </c>
      <c r="I11" s="8">
        <v>3</v>
      </c>
      <c r="J11" s="17"/>
      <c r="K11" s="9">
        <f>IF(J11=0,"",IF(J11=I11,1,0))</f>
      </c>
      <c r="L11" s="10">
        <f>IF(J11=0,"",IF(J14&lt;&gt;"NIET JUIST","",I11))</f>
      </c>
    </row>
    <row r="12" spans="2:12" ht="24.75" customHeight="1">
      <c r="B12" s="7" t="s">
        <v>37</v>
      </c>
      <c r="C12" s="8">
        <v>4</v>
      </c>
      <c r="D12" s="17"/>
      <c r="E12" s="9">
        <f>IF(D12=0,"",IF(D12=C12,1,0))</f>
      </c>
      <c r="F12" s="10">
        <f>IF(D12=0,"",IF(D14&lt;&gt;"NIET JUIST","",C12))</f>
      </c>
      <c r="H12" s="7" t="s">
        <v>42</v>
      </c>
      <c r="I12" s="8">
        <v>4</v>
      </c>
      <c r="J12" s="17"/>
      <c r="K12" s="9">
        <f>IF(J12=0,"",IF(J12=I12,1,0))</f>
      </c>
      <c r="L12" s="10">
        <f>IF(J12=0,"",IF(J14&lt;&gt;"NIET JUIST","",I12))</f>
      </c>
    </row>
    <row r="13" spans="2:12" ht="24.75" customHeight="1">
      <c r="B13" s="7" t="s">
        <v>38</v>
      </c>
      <c r="C13" s="8">
        <v>2</v>
      </c>
      <c r="D13" s="17"/>
      <c r="E13" s="9">
        <f>IF(D13=0,"",IF(D13=C13,1,0))</f>
      </c>
      <c r="F13" s="10">
        <f>IF(D13=0,"",IF(D14&lt;&gt;"NIET JUIST","",C13))</f>
      </c>
      <c r="H13" s="7" t="s">
        <v>43</v>
      </c>
      <c r="I13" s="8">
        <v>1</v>
      </c>
      <c r="J13" s="17"/>
      <c r="K13" s="9">
        <f>IF(J13=0,"",IF(J13=I13,1,0))</f>
      </c>
      <c r="L13" s="10">
        <f>IF(J13=0,"",IF(J14&lt;&gt;"NIET JUIST","",I13))</f>
      </c>
    </row>
    <row r="14" spans="2:12" ht="30" customHeight="1" thickBot="1">
      <c r="B14" s="11"/>
      <c r="C14" s="12"/>
      <c r="D14" s="13">
        <f>IF(E14=TRUE,"",IF(SUM(E9:E13)=5,"HELEMAAL JUIST",IF(SUM(E9:E13)&lt;&gt;5,"NIET JUIST")))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JUIST",IF(SUM(K9:K13)&lt;&gt;5,"NIET JUIST")))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44</v>
      </c>
      <c r="C16" s="4">
        <v>4</v>
      </c>
      <c r="D16" s="16"/>
      <c r="E16" s="5">
        <f>IF(D16=0,"",IF(D16=C16,1,0))</f>
      </c>
      <c r="F16" s="6">
        <f>IF(D16=0,"",IF(D21&lt;&gt;"NIET JUIST","",C16))</f>
      </c>
      <c r="H16" s="3" t="s">
        <v>49</v>
      </c>
      <c r="I16" s="4">
        <v>3</v>
      </c>
      <c r="J16" s="16"/>
      <c r="K16" s="5">
        <f>IF(J16=0,"",IF(J16=I16,1,0))</f>
      </c>
      <c r="L16" s="6">
        <f>IF(J16=0,"",IF(J21&lt;&gt;"NIET JUIST","",I16))</f>
      </c>
    </row>
    <row r="17" spans="2:12" ht="24.75" customHeight="1">
      <c r="B17" s="7" t="s">
        <v>45</v>
      </c>
      <c r="C17" s="8">
        <v>3</v>
      </c>
      <c r="D17" s="17"/>
      <c r="E17" s="9">
        <f>IF(D17=0,"",IF(D17=C17,1,0))</f>
      </c>
      <c r="F17" s="10">
        <f>IF(D17=0,"",IF(D21&lt;&gt;"NIET JUIST","",C17))</f>
      </c>
      <c r="H17" s="7" t="s">
        <v>50</v>
      </c>
      <c r="I17" s="8">
        <v>5</v>
      </c>
      <c r="J17" s="17"/>
      <c r="K17" s="9">
        <f>IF(J17=0,"",IF(J17=I17,1,0))</f>
      </c>
      <c r="L17" s="10">
        <f>IF(J17=0,"",IF(J21&lt;&gt;"NIET JUIST","",I17))</f>
      </c>
    </row>
    <row r="18" spans="2:12" ht="24.75" customHeight="1">
      <c r="B18" s="7" t="s">
        <v>46</v>
      </c>
      <c r="C18" s="8">
        <v>1</v>
      </c>
      <c r="D18" s="17"/>
      <c r="E18" s="9">
        <f>IF(D18=0,"",IF(D18=C18,1,0))</f>
      </c>
      <c r="F18" s="10">
        <f>IF(D18=0,"",IF(D21&lt;&gt;"NIET JUIST","",C18))</f>
      </c>
      <c r="H18" s="7" t="s">
        <v>51</v>
      </c>
      <c r="I18" s="8">
        <v>2</v>
      </c>
      <c r="J18" s="17"/>
      <c r="K18" s="9">
        <f>IF(J18=0,"",IF(J18=I18,1,0))</f>
      </c>
      <c r="L18" s="10">
        <f>IF(J18=0,"",IF(J21&lt;&gt;"NIET JUIST","",I18))</f>
      </c>
    </row>
    <row r="19" spans="2:12" ht="24.75" customHeight="1">
      <c r="B19" s="7" t="s">
        <v>47</v>
      </c>
      <c r="C19" s="8">
        <v>2</v>
      </c>
      <c r="D19" s="17"/>
      <c r="E19" s="9">
        <f>IF(D19=0,"",IF(D19=C19,1,0))</f>
      </c>
      <c r="F19" s="10">
        <f>IF(D19=0,"",IF(D21&lt;&gt;"NIET JUIST","",C19))</f>
      </c>
      <c r="H19" s="7" t="s">
        <v>34</v>
      </c>
      <c r="I19" s="8">
        <v>1</v>
      </c>
      <c r="J19" s="17"/>
      <c r="K19" s="9">
        <f>IF(J19=0,"",IF(J19=I19,1,0))</f>
      </c>
      <c r="L19" s="10">
        <f>IF(J19=0,"",IF(J21&lt;&gt;"NIET JUIST","",I19))</f>
      </c>
    </row>
    <row r="20" spans="2:12" ht="24.75" customHeight="1">
      <c r="B20" s="7" t="s">
        <v>48</v>
      </c>
      <c r="C20" s="8">
        <v>5</v>
      </c>
      <c r="D20" s="17"/>
      <c r="E20" s="9">
        <f>IF(D20=0,"",IF(D20=C20,1,0))</f>
      </c>
      <c r="F20" s="10">
        <f>IF(D20=0,"",IF(D21&lt;&gt;"NIET JUIST","",C20))</f>
      </c>
      <c r="H20" s="7" t="s">
        <v>52</v>
      </c>
      <c r="I20" s="8">
        <v>4</v>
      </c>
      <c r="J20" s="17"/>
      <c r="K20" s="9">
        <f>IF(J20=0,"",IF(J20=I20,1,0))</f>
      </c>
      <c r="L20" s="10">
        <f>IF(J20=0,"",IF(J21&lt;&gt;"NIET JUIST","",I20))</f>
      </c>
    </row>
    <row r="21" spans="2:12" ht="30" customHeight="1" thickBot="1">
      <c r="B21" s="11"/>
      <c r="C21" s="12"/>
      <c r="D21" s="13">
        <f>IF(E21=TRUE,"",IF(SUM(E16:E20)=5,"HELEMAAL JUIST",IF(SUM(E16:E20)&lt;&gt;5,"NIET JUIST")))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JUIST",IF(SUM(K16:K20)&lt;&gt;5,"NIET JUIST")))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53</v>
      </c>
      <c r="C23" s="4">
        <v>2</v>
      </c>
      <c r="D23" s="16"/>
      <c r="E23" s="5">
        <f>IF(D23=0,"",IF(D23=C23,1,0))</f>
      </c>
      <c r="F23" s="6">
        <f>IF(D23=0,"",IF(D28&lt;&gt;"NIET JUIST","",C23))</f>
      </c>
      <c r="H23" s="3" t="s">
        <v>58</v>
      </c>
      <c r="I23" s="4">
        <v>5</v>
      </c>
      <c r="J23" s="16"/>
      <c r="K23" s="5">
        <f>IF(J23=0,"",IF(J23=I23,1,0))</f>
      </c>
      <c r="L23" s="6">
        <f>IF(J23=0,"",IF(J28&lt;&gt;"NIET JUIST","",I23))</f>
      </c>
    </row>
    <row r="24" spans="2:12" ht="24.75" customHeight="1">
      <c r="B24" s="7" t="s">
        <v>54</v>
      </c>
      <c r="C24" s="8">
        <v>3</v>
      </c>
      <c r="D24" s="17"/>
      <c r="E24" s="9">
        <f>IF(D24=0,"",IF(D24=C24,1,0))</f>
      </c>
      <c r="F24" s="10">
        <f>IF(D24=0,"",IF(D28&lt;&gt;"NIET JUIST","",C24))</f>
      </c>
      <c r="H24" s="7" t="s">
        <v>59</v>
      </c>
      <c r="I24" s="8">
        <v>1</v>
      </c>
      <c r="J24" s="17"/>
      <c r="K24" s="9">
        <f>IF(J24=0,"",IF(J24=I24,1,0))</f>
      </c>
      <c r="L24" s="10">
        <f>IF(J24=0,"",IF(J28&lt;&gt;"NIET JUIST","",I24))</f>
      </c>
    </row>
    <row r="25" spans="2:12" ht="24.75" customHeight="1">
      <c r="B25" s="7" t="s">
        <v>55</v>
      </c>
      <c r="C25" s="8">
        <v>4</v>
      </c>
      <c r="D25" s="17"/>
      <c r="E25" s="9">
        <f>IF(D25=0,"",IF(D25=C25,1,0))</f>
      </c>
      <c r="F25" s="10">
        <f>IF(D25=0,"",IF(D28&lt;&gt;"NIET JUIST","",C25))</f>
      </c>
      <c r="H25" s="7" t="s">
        <v>60</v>
      </c>
      <c r="I25" s="8">
        <v>4</v>
      </c>
      <c r="J25" s="17"/>
      <c r="K25" s="9">
        <f>IF(J25=0,"",IF(J25=I25,1,0))</f>
      </c>
      <c r="L25" s="10">
        <f>IF(J25=0,"",IF(J28&lt;&gt;"NIET JUIST","",I25))</f>
      </c>
    </row>
    <row r="26" spans="2:12" ht="24.75" customHeight="1">
      <c r="B26" s="7" t="s">
        <v>56</v>
      </c>
      <c r="C26" s="8">
        <v>5</v>
      </c>
      <c r="D26" s="17"/>
      <c r="E26" s="9">
        <f>IF(D26=0,"",IF(D26=C26,1,0))</f>
      </c>
      <c r="F26" s="10">
        <f>IF(D26=0,"",IF(D28&lt;&gt;"NIET JUIST","",C26))</f>
      </c>
      <c r="H26" s="7" t="s">
        <v>61</v>
      </c>
      <c r="I26" s="8">
        <v>3</v>
      </c>
      <c r="J26" s="17"/>
      <c r="K26" s="9">
        <f>IF(J26=0,"",IF(J26=I26,1,0))</f>
      </c>
      <c r="L26" s="10">
        <f>IF(J26=0,"",IF(J28&lt;&gt;"NIET JUIST","",I26))</f>
      </c>
    </row>
    <row r="27" spans="2:12" ht="24.75" customHeight="1">
      <c r="B27" s="7" t="s">
        <v>57</v>
      </c>
      <c r="C27" s="8">
        <v>1</v>
      </c>
      <c r="D27" s="17"/>
      <c r="E27" s="9">
        <f>IF(D27=0,"",IF(D27=C27,1,0))</f>
      </c>
      <c r="F27" s="10">
        <f>IF(D27=0,"",IF(D28&lt;&gt;"NIET JUIST","",C27))</f>
      </c>
      <c r="H27" s="7" t="s">
        <v>62</v>
      </c>
      <c r="I27" s="8">
        <v>2</v>
      </c>
      <c r="J27" s="17"/>
      <c r="K27" s="9">
        <f>IF(J27=0,"",IF(J27=I27,1,0))</f>
      </c>
      <c r="L27" s="10">
        <f>IF(J27=0,"",IF(J28&lt;&gt;"NIET JUIST","",I27))</f>
      </c>
    </row>
    <row r="28" spans="2:12" ht="30" customHeight="1" thickBot="1">
      <c r="B28" s="11"/>
      <c r="C28" s="12"/>
      <c r="D28" s="13">
        <f>IF(E28=TRUE,"",IF(SUM(E23:E27)=5,"HELEMAAL JUIST",IF(SUM(E23:E27)&lt;&gt;5,"NIET JUIST")))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JUIST",IF(SUM(K23:K27)&lt;&gt;5,"NIET JUIST")))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J14 D21 J21 D28 J28">
    <cfRule type="cellIs" priority="1" dxfId="6" operator="equal" stopIfTrue="1">
      <formula>"HELEMAAL JUIST"</formula>
    </cfRule>
  </conditionalFormatting>
  <conditionalFormatting sqref="D9:D13 J9:J13 J16:J20 D16:D20 D23:D27 J23:J27">
    <cfRule type="cellIs" priority="2" dxfId="0" operator="notEqual" stopIfTrue="1">
      <formula>0</formula>
    </cfRule>
  </conditionalFormatting>
  <printOptions/>
  <pageMargins left="0.75" right="0.75" top="1" bottom="0.92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7</v>
      </c>
      <c r="B1" s="19"/>
      <c r="C1" s="20"/>
      <c r="D1" s="21"/>
      <c r="L1" s="18">
        <v>3</v>
      </c>
    </row>
    <row r="2" ht="6.75" customHeight="1" thickBot="1"/>
    <row r="3" spans="2:8" ht="44.25" customHeight="1" thickBot="1">
      <c r="B3" s="22" t="s">
        <v>8</v>
      </c>
      <c r="C3" s="23"/>
      <c r="D3" s="23"/>
      <c r="E3" s="23"/>
      <c r="F3" s="23"/>
      <c r="G3" s="23"/>
      <c r="H3" s="24"/>
    </row>
    <row r="4" ht="6" customHeight="1"/>
    <row r="5" ht="19.5">
      <c r="A5" s="2" t="s">
        <v>5</v>
      </c>
    </row>
    <row r="6" ht="19.5">
      <c r="A6" s="2" t="s">
        <v>6</v>
      </c>
    </row>
    <row r="7" spans="1:12" ht="21">
      <c r="A7" s="2" t="s">
        <v>93</v>
      </c>
      <c r="J7" s="25" t="s">
        <v>94</v>
      </c>
      <c r="K7" s="26"/>
      <c r="L7" s="27"/>
    </row>
    <row r="8" ht="20.25" thickBot="1"/>
    <row r="9" spans="2:12" ht="24.75" customHeight="1" thickTop="1">
      <c r="B9" s="3" t="s">
        <v>63</v>
      </c>
      <c r="C9" s="4">
        <v>1</v>
      </c>
      <c r="D9" s="16"/>
      <c r="E9" s="5">
        <f>IF(D9=0,"",IF(D9=C9,1,0))</f>
      </c>
      <c r="F9" s="6">
        <f>IF(D9=0,"",IF(D14&lt;&gt;"NIET JUIST","",C9))</f>
      </c>
      <c r="H9" s="3" t="s">
        <v>68</v>
      </c>
      <c r="I9" s="4">
        <v>2</v>
      </c>
      <c r="J9" s="16"/>
      <c r="K9" s="5">
        <f>IF(J9=0,"",IF(J9=I9,1,0))</f>
      </c>
      <c r="L9" s="6">
        <f>IF(J9=0,"",IF(J14&lt;&gt;"NIET JUIST","",I9))</f>
      </c>
    </row>
    <row r="10" spans="2:12" ht="24.75" customHeight="1">
      <c r="B10" s="7" t="s">
        <v>64</v>
      </c>
      <c r="C10" s="8">
        <v>3</v>
      </c>
      <c r="D10" s="17"/>
      <c r="E10" s="9">
        <f>IF(D10=0,"",IF(D10=C10,1,0))</f>
      </c>
      <c r="F10" s="10">
        <f>IF(D10=0,"",IF(D14&lt;&gt;"NIET JUIST","",C10))</f>
      </c>
      <c r="H10" s="7" t="s">
        <v>69</v>
      </c>
      <c r="I10" s="8">
        <v>5</v>
      </c>
      <c r="J10" s="17"/>
      <c r="K10" s="9">
        <f>IF(J10=0,"",IF(J10=I10,1,0))</f>
      </c>
      <c r="L10" s="10">
        <f>IF(J10=0,"",IF(J14&lt;&gt;"NIET JUIST","",I10))</f>
      </c>
    </row>
    <row r="11" spans="2:12" ht="24.75" customHeight="1">
      <c r="B11" s="7" t="s">
        <v>65</v>
      </c>
      <c r="C11" s="8">
        <v>2</v>
      </c>
      <c r="D11" s="17"/>
      <c r="E11" s="9">
        <f>IF(D11=0,"",IF(D11=C11,1,0))</f>
      </c>
      <c r="F11" s="10">
        <f>IF(D11=0,"",IF(D14&lt;&gt;"NIET JUIST","",C11))</f>
      </c>
      <c r="H11" s="7" t="s">
        <v>70</v>
      </c>
      <c r="I11" s="8">
        <v>3</v>
      </c>
      <c r="J11" s="17"/>
      <c r="K11" s="9">
        <f>IF(J11=0,"",IF(J11=I11,1,0))</f>
      </c>
      <c r="L11" s="10">
        <f>IF(J11=0,"",IF(J14&lt;&gt;"NIET JUIST","",I11))</f>
      </c>
    </row>
    <row r="12" spans="2:12" ht="24.75" customHeight="1">
      <c r="B12" s="7" t="s">
        <v>66</v>
      </c>
      <c r="C12" s="8">
        <v>4</v>
      </c>
      <c r="D12" s="17"/>
      <c r="E12" s="9">
        <f>IF(D12=0,"",IF(D12=C12,1,0))</f>
      </c>
      <c r="F12" s="10">
        <f>IF(D12=0,"",IF(D14&lt;&gt;"NIET JUIST","",C12))</f>
      </c>
      <c r="H12" s="7" t="s">
        <v>71</v>
      </c>
      <c r="I12" s="8">
        <v>1</v>
      </c>
      <c r="J12" s="17"/>
      <c r="K12" s="9">
        <f>IF(J12=0,"",IF(J12=I12,1,0))</f>
      </c>
      <c r="L12" s="10">
        <f>IF(J12=0,"",IF(J14&lt;&gt;"NIET JUIST","",I12))</f>
      </c>
    </row>
    <row r="13" spans="2:12" ht="24.75" customHeight="1">
      <c r="B13" s="7" t="s">
        <v>67</v>
      </c>
      <c r="C13" s="8">
        <v>5</v>
      </c>
      <c r="D13" s="17"/>
      <c r="E13" s="9">
        <f>IF(D13=0,"",IF(D13=C13,1,0))</f>
      </c>
      <c r="F13" s="10">
        <f>IF(D13=0,"",IF(D14&lt;&gt;"NIET JUIST","",C13))</f>
      </c>
      <c r="H13" s="7" t="s">
        <v>72</v>
      </c>
      <c r="I13" s="8">
        <v>4</v>
      </c>
      <c r="J13" s="17"/>
      <c r="K13" s="9">
        <f>IF(J13=0,"",IF(J13=I13,1,0))</f>
      </c>
      <c r="L13" s="10">
        <f>IF(J13=0,"",IF(J14&lt;&gt;"NIET JUIST","",I13))</f>
      </c>
    </row>
    <row r="14" spans="2:12" ht="30" customHeight="1" thickBot="1">
      <c r="B14" s="11"/>
      <c r="C14" s="12"/>
      <c r="D14" s="13">
        <f>IF(E14=TRUE,"",IF(SUM(E9:E13)=5,"HELEMAAL JUIST",IF(SUM(E9:E13)&lt;&gt;5,"NIET JUIST")))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JUIST",IF(SUM(K9:K13)&lt;&gt;5,"NIET JUIST")))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73</v>
      </c>
      <c r="C16" s="4">
        <v>4</v>
      </c>
      <c r="D16" s="16"/>
      <c r="E16" s="5">
        <f>IF(D16=0,"",IF(D16=C16,1,0))</f>
      </c>
      <c r="F16" s="6">
        <f>IF(D16=0,"",IF(D21&lt;&gt;"NIET JUIST","",C16))</f>
      </c>
      <c r="H16" s="3" t="s">
        <v>78</v>
      </c>
      <c r="I16" s="4">
        <v>4</v>
      </c>
      <c r="J16" s="16"/>
      <c r="K16" s="5">
        <f>IF(J16=0,"",IF(J16=I16,1,0))</f>
      </c>
      <c r="L16" s="6">
        <f>IF(J16=0,"",IF(J21&lt;&gt;"NIET JUIST","",I16))</f>
      </c>
    </row>
    <row r="17" spans="2:12" ht="24.75" customHeight="1">
      <c r="B17" s="7" t="s">
        <v>74</v>
      </c>
      <c r="C17" s="8">
        <v>1</v>
      </c>
      <c r="D17" s="17"/>
      <c r="E17" s="9">
        <f>IF(D17=0,"",IF(D17=C17,1,0))</f>
      </c>
      <c r="F17" s="10">
        <f>IF(D17=0,"",IF(D21&lt;&gt;"NIET JUIST","",C17))</f>
      </c>
      <c r="H17" s="7" t="s">
        <v>79</v>
      </c>
      <c r="I17" s="8">
        <v>3</v>
      </c>
      <c r="J17" s="17"/>
      <c r="K17" s="9">
        <f>IF(J17=0,"",IF(J17=I17,1,0))</f>
      </c>
      <c r="L17" s="10">
        <f>IF(J17=0,"",IF(J21&lt;&gt;"NIET JUIST","",I17))</f>
      </c>
    </row>
    <row r="18" spans="2:12" ht="24.75" customHeight="1">
      <c r="B18" s="7" t="s">
        <v>75</v>
      </c>
      <c r="C18" s="8">
        <v>3</v>
      </c>
      <c r="D18" s="17"/>
      <c r="E18" s="9">
        <f>IF(D18=0,"",IF(D18=C18,1,0))</f>
      </c>
      <c r="F18" s="10">
        <f>IF(D18=0,"",IF(D21&lt;&gt;"NIET JUIST","",C18))</f>
      </c>
      <c r="H18" s="7" t="s">
        <v>80</v>
      </c>
      <c r="I18" s="8">
        <v>1</v>
      </c>
      <c r="J18" s="17"/>
      <c r="K18" s="9">
        <f>IF(J18=0,"",IF(J18=I18,1,0))</f>
      </c>
      <c r="L18" s="10">
        <f>IF(J18=0,"",IF(J21&lt;&gt;"NIET JUIST","",I18))</f>
      </c>
    </row>
    <row r="19" spans="2:12" ht="24.75" customHeight="1">
      <c r="B19" s="7" t="s">
        <v>76</v>
      </c>
      <c r="C19" s="8">
        <v>5</v>
      </c>
      <c r="D19" s="17"/>
      <c r="E19" s="9">
        <f>IF(D19=0,"",IF(D19=C19,1,0))</f>
      </c>
      <c r="F19" s="10">
        <f>IF(D19=0,"",IF(D21&lt;&gt;"NIET JUIST","",C19))</f>
      </c>
      <c r="H19" s="7" t="s">
        <v>81</v>
      </c>
      <c r="I19" s="8">
        <v>2</v>
      </c>
      <c r="J19" s="17"/>
      <c r="K19" s="9">
        <f>IF(J19=0,"",IF(J19=I19,1,0))</f>
      </c>
      <c r="L19" s="10">
        <f>IF(J19=0,"",IF(J21&lt;&gt;"NIET JUIST","",I19))</f>
      </c>
    </row>
    <row r="20" spans="2:12" ht="24.75" customHeight="1">
      <c r="B20" s="7" t="s">
        <v>77</v>
      </c>
      <c r="C20" s="8">
        <v>2</v>
      </c>
      <c r="D20" s="17"/>
      <c r="E20" s="9">
        <f>IF(D20=0,"",IF(D20=C20,1,0))</f>
      </c>
      <c r="F20" s="10">
        <f>IF(D20=0,"",IF(D21&lt;&gt;"NIET JUIST","",C20))</f>
      </c>
      <c r="H20" s="7" t="s">
        <v>82</v>
      </c>
      <c r="I20" s="8">
        <v>5</v>
      </c>
      <c r="J20" s="17"/>
      <c r="K20" s="9">
        <f>IF(J20=0,"",IF(J20=I20,1,0))</f>
      </c>
      <c r="L20" s="10">
        <f>IF(J20=0,"",IF(J21&lt;&gt;"NIET JUIST","",I20))</f>
      </c>
    </row>
    <row r="21" spans="2:12" ht="30" customHeight="1" thickBot="1">
      <c r="B21" s="11"/>
      <c r="C21" s="12"/>
      <c r="D21" s="13">
        <f>IF(E21=TRUE,"",IF(SUM(E16:E20)=5,"HELEMAAL JUIST",IF(SUM(E16:E20)&lt;&gt;5,"NIET JUIST")))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JUIST",IF(SUM(K16:K20)&lt;&gt;5,"NIET JUIST")))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83</v>
      </c>
      <c r="C23" s="4">
        <v>3</v>
      </c>
      <c r="D23" s="16"/>
      <c r="E23" s="5">
        <f>IF(D23=0,"",IF(D23=C23,1,0))</f>
      </c>
      <c r="F23" s="6">
        <f>IF(D23=0,"",IF(D28&lt;&gt;"NIET JUIST","",C23))</f>
      </c>
      <c r="H23" s="3" t="s">
        <v>88</v>
      </c>
      <c r="I23" s="4">
        <v>1</v>
      </c>
      <c r="J23" s="16"/>
      <c r="K23" s="5">
        <f>IF(J23=0,"",IF(J23=I23,1,0))</f>
      </c>
      <c r="L23" s="6">
        <f>IF(J23=0,"",IF(J28&lt;&gt;"NIET JUIST","",I23))</f>
      </c>
    </row>
    <row r="24" spans="2:12" ht="24.75" customHeight="1">
      <c r="B24" s="7" t="s">
        <v>84</v>
      </c>
      <c r="C24" s="8">
        <v>4</v>
      </c>
      <c r="D24" s="17"/>
      <c r="E24" s="9">
        <f>IF(D24=0,"",IF(D24=C24,1,0))</f>
      </c>
      <c r="F24" s="10">
        <f>IF(D24=0,"",IF(D28&lt;&gt;"NIET JUIST","",C24))</f>
      </c>
      <c r="H24" s="7" t="s">
        <v>89</v>
      </c>
      <c r="I24" s="8">
        <v>2</v>
      </c>
      <c r="J24" s="17"/>
      <c r="K24" s="9">
        <f>IF(J24=0,"",IF(J24=I24,1,0))</f>
      </c>
      <c r="L24" s="10">
        <f>IF(J24=0,"",IF(J28&lt;&gt;"NIET JUIST","",I24))</f>
      </c>
    </row>
    <row r="25" spans="2:12" ht="24.75" customHeight="1">
      <c r="B25" s="7" t="s">
        <v>85</v>
      </c>
      <c r="C25" s="8">
        <v>2</v>
      </c>
      <c r="D25" s="17"/>
      <c r="E25" s="9">
        <f>IF(D25=0,"",IF(D25=C25,1,0))</f>
      </c>
      <c r="F25" s="10">
        <f>IF(D25=0,"",IF(D28&lt;&gt;"NIET JUIST","",C25))</f>
      </c>
      <c r="H25" s="7" t="s">
        <v>90</v>
      </c>
      <c r="I25" s="8">
        <v>5</v>
      </c>
      <c r="J25" s="17"/>
      <c r="K25" s="9">
        <f>IF(J25=0,"",IF(J25=I25,1,0))</f>
      </c>
      <c r="L25" s="10">
        <f>IF(J25=0,"",IF(J28&lt;&gt;"NIET JUIST","",I25))</f>
      </c>
    </row>
    <row r="26" spans="2:12" ht="24.75" customHeight="1">
      <c r="B26" s="7" t="s">
        <v>86</v>
      </c>
      <c r="C26" s="8">
        <v>5</v>
      </c>
      <c r="D26" s="17"/>
      <c r="E26" s="9">
        <f>IF(D26=0,"",IF(D26=C26,1,0))</f>
      </c>
      <c r="F26" s="10">
        <f>IF(D26=0,"",IF(D28&lt;&gt;"NIET JUIST","",C26))</f>
      </c>
      <c r="H26" s="7" t="s">
        <v>91</v>
      </c>
      <c r="I26" s="8">
        <v>4</v>
      </c>
      <c r="J26" s="17"/>
      <c r="K26" s="9">
        <f>IF(J26=0,"",IF(J26=I26,1,0))</f>
      </c>
      <c r="L26" s="10">
        <f>IF(J26=0,"",IF(J28&lt;&gt;"NIET JUIST","",I26))</f>
      </c>
    </row>
    <row r="27" spans="2:12" ht="24.75" customHeight="1">
      <c r="B27" s="7" t="s">
        <v>87</v>
      </c>
      <c r="C27" s="8">
        <v>1</v>
      </c>
      <c r="D27" s="17"/>
      <c r="E27" s="9">
        <f>IF(D27=0,"",IF(D27=C27,1,0))</f>
      </c>
      <c r="F27" s="10">
        <f>IF(D27=0,"",IF(D28&lt;&gt;"NIET JUIST","",C27))</f>
      </c>
      <c r="H27" s="7" t="s">
        <v>92</v>
      </c>
      <c r="I27" s="8">
        <v>3</v>
      </c>
      <c r="J27" s="17"/>
      <c r="K27" s="9">
        <f>IF(J27=0,"",IF(J27=I27,1,0))</f>
      </c>
      <c r="L27" s="10">
        <f>IF(J27=0,"",IF(J28&lt;&gt;"NIET JUIST","",I27))</f>
      </c>
    </row>
    <row r="28" spans="2:12" ht="30" customHeight="1" thickBot="1">
      <c r="B28" s="11"/>
      <c r="C28" s="12"/>
      <c r="D28" s="13">
        <f>IF(E28=TRUE,"",IF(SUM(E23:E27)=5,"HELEMAAL JUIST",IF(SUM(E23:E27)&lt;&gt;5,"NIET JUIST")))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JUIST",IF(SUM(K23:K27)&lt;&gt;5,"NIET JUIST")))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J14 D21 J21 D28 J28">
    <cfRule type="cellIs" priority="1" dxfId="6" operator="equal" stopIfTrue="1">
      <formula>"HELEMAAL JUIST"</formula>
    </cfRule>
  </conditionalFormatting>
  <conditionalFormatting sqref="D9:D13 J9:J13 J16:J20 D16:D20 D23:D27 J23:J27">
    <cfRule type="cellIs" priority="2" dxfId="0" operator="notEqual" stopIfTrue="1">
      <formula>0</formula>
    </cfRule>
  </conditionalFormatting>
  <printOptions/>
  <pageMargins left="0.75" right="0.75" top="1" bottom="0.89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2003-06-09T18:52:16Z</cp:lastPrinted>
  <dcterms:created xsi:type="dcterms:W3CDTF">2003-06-04T07:39:47Z</dcterms:created>
  <dcterms:modified xsi:type="dcterms:W3CDTF">2010-02-13T17:32:51Z</dcterms:modified>
  <cp:category/>
  <cp:version/>
  <cp:contentType/>
  <cp:contentStatus/>
</cp:coreProperties>
</file>