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tabRatio="751" activeTab="0"/>
  </bookViews>
  <sheets>
    <sheet name="voor 1" sheetId="1" r:id="rId1"/>
    <sheet name="voor 2" sheetId="2" r:id="rId2"/>
    <sheet name="voor 3" sheetId="3" r:id="rId3"/>
    <sheet name="na 1" sheetId="4" r:id="rId4"/>
    <sheet name="na 2" sheetId="5" r:id="rId5"/>
    <sheet name="na 3" sheetId="6" r:id="rId6"/>
    <sheet name="voor+na 1" sheetId="7" r:id="rId7"/>
    <sheet name="voor+na 2" sheetId="8" r:id="rId8"/>
    <sheet name="voor+na 3" sheetId="9" r:id="rId9"/>
  </sheets>
  <definedNames/>
  <calcPr fullCalcOnLoad="1"/>
</workbook>
</file>

<file path=xl/sharedStrings.xml><?xml version="1.0" encoding="utf-8"?>
<sst xmlns="http://schemas.openxmlformats.org/spreadsheetml/2006/main" count="54" uniqueCount="16">
  <si>
    <t>Naam:</t>
  </si>
  <si>
    <t>op</t>
  </si>
  <si>
    <t>Aantal juist:</t>
  </si>
  <si>
    <t>oefeningen</t>
  </si>
  <si>
    <t>Welk getal komt net voor … ? Vul de lege vakken in.</t>
  </si>
  <si>
    <t>Welk getal komt net na … ? Vul de lege vakken in.</t>
  </si>
  <si>
    <t>Welk getal komt net voor en net na … ? Vul de lege vakken in.</t>
  </si>
  <si>
    <t>GEBUREN: NET VOOR … (1)</t>
  </si>
  <si>
    <t>GEBUREN: NET VOOR … (2)</t>
  </si>
  <si>
    <t>GEBUREN: NET VOOR … (3)</t>
  </si>
  <si>
    <t>GEBUREN: NET NA … (1)</t>
  </si>
  <si>
    <t>GEBUREN: NET NA … (2)</t>
  </si>
  <si>
    <t>GEBUREN: NET NA … (3)</t>
  </si>
  <si>
    <t>GEBUREN: NET VOOR EN NET NA … (1)</t>
  </si>
  <si>
    <t>GEBUREN: NET VOOR EN NET NA … (2)</t>
  </si>
  <si>
    <t>GEBUREN: NET VOOR EN NET NA … (3)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</si>
</sst>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color indexed="10"/>
      <name val="Comic Sans MS"/>
      <family val="4"/>
    </font>
    <font>
      <b/>
      <sz val="10"/>
      <color indexed="57"/>
      <name val="Comic Sans MS"/>
      <family val="4"/>
    </font>
    <font>
      <sz val="14"/>
      <name val="Comic Sans MS"/>
      <family val="4"/>
    </font>
    <font>
      <sz val="14"/>
      <color indexed="12"/>
      <name val="Comic Sans MS"/>
      <family val="4"/>
    </font>
    <font>
      <sz val="16"/>
      <color indexed="12"/>
      <name val="Comic Sans MS"/>
      <family val="4"/>
    </font>
    <font>
      <sz val="12"/>
      <name val="Comic Sans MS"/>
      <family val="4"/>
    </font>
    <font>
      <sz val="16"/>
      <color indexed="52"/>
      <name val="Comic Sans MS"/>
      <family val="4"/>
    </font>
    <font>
      <sz val="12"/>
      <color indexed="20"/>
      <name val="Comic Sans MS"/>
      <family val="4"/>
    </font>
    <font>
      <sz val="12"/>
      <color indexed="49"/>
      <name val="Comic Sans MS"/>
      <family val="4"/>
    </font>
    <font>
      <sz val="16"/>
      <color indexed="53"/>
      <name val="Comic Sans MS"/>
      <family val="4"/>
    </font>
    <font>
      <sz val="14"/>
      <color indexed="53"/>
      <name val="Comic Sans MS"/>
      <family val="4"/>
    </font>
    <font>
      <b/>
      <sz val="10"/>
      <color indexed="17"/>
      <name val="Comic Sans MS"/>
      <family val="4"/>
    </font>
    <font>
      <sz val="16"/>
      <color indexed="14"/>
      <name val="Comic Sans MS"/>
      <family val="4"/>
    </font>
    <font>
      <sz val="12"/>
      <color indexed="60"/>
      <name val="Comic Sans MS"/>
      <family val="4"/>
    </font>
    <font>
      <sz val="16"/>
      <color indexed="50"/>
      <name val="Comic Sans MS"/>
      <family val="4"/>
    </font>
    <font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slantDashDot">
        <color indexed="29"/>
      </left>
      <right>
        <color indexed="63"/>
      </right>
      <top style="slantDashDot">
        <color indexed="29"/>
      </top>
      <bottom style="slantDashDot">
        <color indexed="29"/>
      </bottom>
    </border>
    <border>
      <left>
        <color indexed="63"/>
      </left>
      <right>
        <color indexed="63"/>
      </right>
      <top style="slantDashDot">
        <color indexed="29"/>
      </top>
      <bottom style="slantDashDot">
        <color indexed="29"/>
      </bottom>
    </border>
    <border>
      <left>
        <color indexed="63"/>
      </left>
      <right style="slantDashDot">
        <color indexed="29"/>
      </right>
      <top style="slantDashDot">
        <color indexed="29"/>
      </top>
      <bottom style="slantDashDot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center"/>
      <protection locked="0"/>
    </xf>
    <xf numFmtId="0" fontId="8" fillId="33" borderId="23" xfId="0" applyFont="1" applyFill="1" applyBorder="1" applyAlignment="1" applyProtection="1">
      <alignment horizontal="left" vertical="center"/>
      <protection locked="0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 applyProtection="1">
      <alignment horizontal="center" vertical="center"/>
      <protection/>
    </xf>
    <xf numFmtId="0" fontId="1" fillId="33" borderId="28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8" fillId="33" borderId="29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center" vertical="center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17" fillId="33" borderId="24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9"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  <dxf>
      <font>
        <b/>
        <i val="0"/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57150</xdr:colOff>
      <xdr:row>47</xdr:row>
      <xdr:rowOff>66675</xdr:rowOff>
    </xdr:from>
    <xdr:to>
      <xdr:col>20</xdr:col>
      <xdr:colOff>152400</xdr:colOff>
      <xdr:row>51</xdr:row>
      <xdr:rowOff>28575</xdr:rowOff>
    </xdr:to>
    <xdr:pic>
      <xdr:nvPicPr>
        <xdr:cNvPr id="1" name="Picture 1" descr="grouph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8096250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47</xdr:row>
      <xdr:rowOff>0</xdr:rowOff>
    </xdr:from>
    <xdr:to>
      <xdr:col>20</xdr:col>
      <xdr:colOff>285750</xdr:colOff>
      <xdr:row>52</xdr:row>
      <xdr:rowOff>85725</xdr:rowOff>
    </xdr:to>
    <xdr:pic>
      <xdr:nvPicPr>
        <xdr:cNvPr id="1" name="Picture 1" descr="aladdin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029575"/>
          <a:ext cx="1076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114300</xdr:colOff>
      <xdr:row>47</xdr:row>
      <xdr:rowOff>95250</xdr:rowOff>
    </xdr:from>
    <xdr:to>
      <xdr:col>20</xdr:col>
      <xdr:colOff>161925</xdr:colOff>
      <xdr:row>53</xdr:row>
      <xdr:rowOff>19050</xdr:rowOff>
    </xdr:to>
    <xdr:pic>
      <xdr:nvPicPr>
        <xdr:cNvPr id="1" name="Picture 1" descr="jaspri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124825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46</xdr:row>
      <xdr:rowOff>333375</xdr:rowOff>
    </xdr:from>
    <xdr:to>
      <xdr:col>20</xdr:col>
      <xdr:colOff>342900</xdr:colOff>
      <xdr:row>52</xdr:row>
      <xdr:rowOff>66675</xdr:rowOff>
    </xdr:to>
    <xdr:pic>
      <xdr:nvPicPr>
        <xdr:cNvPr id="1" name="Picture 1" descr="sulta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7981950"/>
          <a:ext cx="7429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46</xdr:row>
      <xdr:rowOff>295275</xdr:rowOff>
    </xdr:from>
    <xdr:to>
      <xdr:col>20</xdr:col>
      <xdr:colOff>295275</xdr:colOff>
      <xdr:row>52</xdr:row>
      <xdr:rowOff>142875</xdr:rowOff>
    </xdr:to>
    <xdr:pic>
      <xdr:nvPicPr>
        <xdr:cNvPr id="1" name="Picture 1" descr="Genie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943850"/>
          <a:ext cx="781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47</xdr:row>
      <xdr:rowOff>104775</xdr:rowOff>
    </xdr:from>
    <xdr:to>
      <xdr:col>20</xdr:col>
      <xdr:colOff>247650</xdr:colOff>
      <xdr:row>51</xdr:row>
      <xdr:rowOff>85725</xdr:rowOff>
    </xdr:to>
    <xdr:pic>
      <xdr:nvPicPr>
        <xdr:cNvPr id="1" name="Picture 1" descr="iagof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813435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47625</xdr:colOff>
      <xdr:row>47</xdr:row>
      <xdr:rowOff>57150</xdr:rowOff>
    </xdr:from>
    <xdr:to>
      <xdr:col>24</xdr:col>
      <xdr:colOff>57150</xdr:colOff>
      <xdr:row>52</xdr:row>
      <xdr:rowOff>104775</xdr:rowOff>
    </xdr:to>
    <xdr:pic>
      <xdr:nvPicPr>
        <xdr:cNvPr id="1" name="Picture 1" descr="Abu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086725"/>
          <a:ext cx="1228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133350</xdr:colOff>
      <xdr:row>46</xdr:row>
      <xdr:rowOff>19050</xdr:rowOff>
    </xdr:from>
    <xdr:to>
      <xdr:col>23</xdr:col>
      <xdr:colOff>171450</xdr:colOff>
      <xdr:row>52</xdr:row>
      <xdr:rowOff>47625</xdr:rowOff>
    </xdr:to>
    <xdr:pic>
      <xdr:nvPicPr>
        <xdr:cNvPr id="1" name="Picture 1" descr="hu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7667625"/>
          <a:ext cx="762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47</xdr:row>
      <xdr:rowOff>0</xdr:rowOff>
    </xdr:from>
    <xdr:to>
      <xdr:col>23</xdr:col>
      <xdr:colOff>95250</xdr:colOff>
      <xdr:row>50</xdr:row>
      <xdr:rowOff>38100</xdr:rowOff>
    </xdr:to>
    <xdr:pic>
      <xdr:nvPicPr>
        <xdr:cNvPr id="1" name="Picture 1" descr="raja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80295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9" width="2.7109375" style="1" customWidth="1"/>
    <col min="10" max="10" width="9.140625" style="1" customWidth="1"/>
    <col min="11" max="11" width="7.7109375" style="1" customWidth="1"/>
    <col min="12" max="19" width="2.7109375" style="1" customWidth="1"/>
    <col min="20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33" t="s">
        <v>7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5" ht="21" customHeight="1">
      <c r="A5" s="2" t="s">
        <v>4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36">
        <f>IF(D9="","",IF(D9=G9-1,"",G9-1))</f>
      </c>
      <c r="C9" s="37"/>
      <c r="D9" s="38"/>
      <c r="E9" s="39"/>
      <c r="G9" s="40">
        <v>57</v>
      </c>
      <c r="H9" s="41"/>
      <c r="J9" s="11">
        <f>IF(D9="","",IF(D9=G9-1,"OK",""))</f>
      </c>
      <c r="K9" s="9"/>
      <c r="L9" s="36">
        <f>IF(N9="","",IF(N9=Q9-1,"",Q9-1))</f>
      </c>
      <c r="M9" s="37"/>
      <c r="N9" s="38"/>
      <c r="O9" s="39"/>
      <c r="Q9" s="40">
        <v>42</v>
      </c>
      <c r="R9" s="41"/>
      <c r="T9" s="11">
        <f>IF(N9="","",IF(N9=Q9-1,"OK",""))</f>
      </c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36">
        <f>IF(D13="","",IF(D13=G13-1,"",G13-1))</f>
      </c>
      <c r="C13" s="37"/>
      <c r="D13" s="38"/>
      <c r="E13" s="39"/>
      <c r="G13" s="40">
        <v>74</v>
      </c>
      <c r="H13" s="41"/>
      <c r="J13" s="11">
        <f>IF(D13="","",IF(D13=G13-1,"OK",""))</f>
      </c>
      <c r="K13" s="9"/>
      <c r="L13" s="36">
        <f>IF(N13="","",IF(N13=Q13-1,"",Q13-1))</f>
      </c>
      <c r="M13" s="37"/>
      <c r="N13" s="38"/>
      <c r="O13" s="39"/>
      <c r="Q13" s="40">
        <v>86</v>
      </c>
      <c r="R13" s="41"/>
      <c r="T13" s="11">
        <f>IF(N13="","",IF(N13=Q13-1,"OK",""))</f>
      </c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36">
        <f>IF(D17="","",IF(D17=G17-1,"",G17-1))</f>
      </c>
      <c r="C17" s="37"/>
      <c r="D17" s="38"/>
      <c r="E17" s="39"/>
      <c r="G17" s="40">
        <v>89</v>
      </c>
      <c r="H17" s="41"/>
      <c r="J17" s="11">
        <f>IF(D17="","",IF(D17=G17-1,"OK",""))</f>
      </c>
      <c r="K17" s="9"/>
      <c r="L17" s="36">
        <f>IF(N17="","",IF(N17=Q17-1,"",Q17-1))</f>
      </c>
      <c r="M17" s="37"/>
      <c r="N17" s="38"/>
      <c r="O17" s="39"/>
      <c r="Q17" s="40">
        <v>73</v>
      </c>
      <c r="R17" s="41"/>
      <c r="T17" s="11">
        <f>IF(N17="","",IF(N17=Q17-1,"OK",""))</f>
      </c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36">
        <f>IF(D21="","",IF(D21=G21-1,"",G21-1))</f>
      </c>
      <c r="C21" s="37"/>
      <c r="D21" s="38"/>
      <c r="E21" s="39"/>
      <c r="G21" s="40">
        <v>25</v>
      </c>
      <c r="H21" s="41"/>
      <c r="J21" s="11">
        <f>IF(D21="","",IF(D21=G21-1,"OK",""))</f>
      </c>
      <c r="K21" s="9"/>
      <c r="L21" s="36">
        <f>IF(N21="","",IF(N21=Q21-1,"",Q21-1))</f>
      </c>
      <c r="M21" s="37"/>
      <c r="N21" s="38"/>
      <c r="O21" s="39"/>
      <c r="Q21" s="40">
        <v>38</v>
      </c>
      <c r="R21" s="41"/>
      <c r="T21" s="11">
        <f>IF(N21="","",IF(N21=Q21-1,"OK",""))</f>
      </c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36">
        <f>IF(D25="","",IF(D25=G25-1,"",G25-1))</f>
      </c>
      <c r="C25" s="37"/>
      <c r="D25" s="38"/>
      <c r="E25" s="39"/>
      <c r="G25" s="40">
        <v>13</v>
      </c>
      <c r="H25" s="41"/>
      <c r="J25" s="11">
        <f>IF(D25="","",IF(D25=G25-1,"OK",""))</f>
      </c>
      <c r="K25" s="9"/>
      <c r="L25" s="36">
        <f>IF(N25="","",IF(N25=Q25-1,"",Q25-1))</f>
      </c>
      <c r="M25" s="37"/>
      <c r="N25" s="38"/>
      <c r="O25" s="39"/>
      <c r="Q25" s="40">
        <v>99</v>
      </c>
      <c r="R25" s="41"/>
      <c r="T25" s="11">
        <f>IF(N25="","",IF(N25=Q25-1,"OK",""))</f>
      </c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36">
        <f>IF(D29="","",IF(D29=G29-1,"",G29-1))</f>
      </c>
      <c r="C29" s="37"/>
      <c r="D29" s="38"/>
      <c r="E29" s="39"/>
      <c r="G29" s="40">
        <v>92</v>
      </c>
      <c r="H29" s="41"/>
      <c r="J29" s="11">
        <f>IF(D29="","",IF(D29=G29-1,"OK",""))</f>
      </c>
      <c r="K29" s="9"/>
      <c r="L29" s="36">
        <f>IF(N29="","",IF(N29=Q29-1,"",Q29-1))</f>
      </c>
      <c r="M29" s="37"/>
      <c r="N29" s="38"/>
      <c r="O29" s="39"/>
      <c r="Q29" s="40">
        <v>51</v>
      </c>
      <c r="R29" s="41"/>
      <c r="T29" s="11">
        <f>IF(N29="","",IF(N29=Q29-1,"OK",""))</f>
      </c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36">
        <f>IF(D33="","",IF(D33=G33-1,"",G33-1))</f>
      </c>
      <c r="C33" s="37"/>
      <c r="D33" s="38"/>
      <c r="E33" s="39"/>
      <c r="G33" s="40">
        <v>33</v>
      </c>
      <c r="H33" s="41"/>
      <c r="J33" s="11">
        <f>IF(D33="","",IF(D33=G33-1,"OK",""))</f>
      </c>
      <c r="K33" s="9"/>
      <c r="L33" s="36">
        <f>IF(N33="","",IF(N33=Q33-1,"",Q33-1))</f>
      </c>
      <c r="M33" s="37"/>
      <c r="N33" s="38"/>
      <c r="O33" s="39"/>
      <c r="Q33" s="40">
        <v>15</v>
      </c>
      <c r="R33" s="41"/>
      <c r="T33" s="11">
        <f>IF(N33="","",IF(N33=Q33-1,"OK",""))</f>
      </c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36">
        <f>IF(D37="","",IF(D37=G37-1,"",G37-1))</f>
      </c>
      <c r="C37" s="37"/>
      <c r="D37" s="38"/>
      <c r="E37" s="39"/>
      <c r="G37" s="40">
        <v>61</v>
      </c>
      <c r="H37" s="41"/>
      <c r="J37" s="11">
        <f>IF(D37="","",IF(D37=G37-1,"OK",""))</f>
      </c>
      <c r="K37" s="9"/>
      <c r="L37" s="36">
        <f>IF(N37="","",IF(N37=Q37-1,"",Q37-1))</f>
      </c>
      <c r="M37" s="37"/>
      <c r="N37" s="38"/>
      <c r="O37" s="39"/>
      <c r="Q37" s="40">
        <v>84</v>
      </c>
      <c r="R37" s="41"/>
      <c r="T37" s="11">
        <f>IF(N37="","",IF(N37=Q37-1,"OK",""))</f>
      </c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36">
        <f>IF(D41="","",IF(D41=G41-1,"",G41-1))</f>
      </c>
      <c r="C41" s="37"/>
      <c r="D41" s="38"/>
      <c r="E41" s="39"/>
      <c r="G41" s="40">
        <v>48</v>
      </c>
      <c r="H41" s="41"/>
      <c r="J41" s="11">
        <f>IF(D41="","",IF(D41=G41-1,"OK",""))</f>
      </c>
      <c r="K41" s="9"/>
      <c r="L41" s="36">
        <f>IF(N41="","",IF(N41=Q41-1,"",Q41-1))</f>
      </c>
      <c r="M41" s="37"/>
      <c r="N41" s="38"/>
      <c r="O41" s="39"/>
      <c r="Q41" s="40">
        <v>77</v>
      </c>
      <c r="R41" s="41"/>
      <c r="T41" s="11">
        <f>IF(N41="","",IF(N41=Q41-1,"OK",""))</f>
      </c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36">
        <f>IF(D45="","",IF(D45=G45-1,"",G45-1))</f>
      </c>
      <c r="C45" s="37"/>
      <c r="D45" s="38"/>
      <c r="E45" s="39"/>
      <c r="G45" s="40">
        <v>66</v>
      </c>
      <c r="H45" s="41"/>
      <c r="J45" s="11">
        <f>IF(D45="","",IF(D45=G45-1,"OK",""))</f>
      </c>
      <c r="K45" s="9"/>
      <c r="L45" s="36">
        <f>IF(N45="","",IF(N45=Q45-1,"",Q45-1))</f>
      </c>
      <c r="M45" s="37"/>
      <c r="N45" s="38"/>
      <c r="O45" s="39"/>
      <c r="Q45" s="40">
        <v>39</v>
      </c>
      <c r="R45" s="41"/>
      <c r="T45" s="11">
        <f>IF(N45="","",IF(N45=Q45-1,"OK",""))</f>
      </c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15">
        <f>IF(SUM(D9:E45,N9:O45)=0,"",COUNTIF(J9:T45,"OK"))</f>
      </c>
      <c r="K47" s="16" t="s">
        <v>1</v>
      </c>
      <c r="L47" s="29">
        <f>IF(SUM(D9:E45,N9:O45)=0,"",COUNTA(D9:E45,N9:O45))</f>
      </c>
      <c r="M47" s="29"/>
      <c r="N47" s="17" t="s">
        <v>3</v>
      </c>
      <c r="O47" s="13"/>
      <c r="P47" s="13"/>
      <c r="Q47" s="13"/>
      <c r="R47" s="13"/>
      <c r="S47" s="18"/>
    </row>
    <row r="48" ht="15.75" thickTop="1"/>
    <row r="49" ht="15"/>
    <row r="50" ht="15"/>
    <row r="51" ht="15"/>
  </sheetData>
  <sheetProtection password="A493" sheet="1" objects="1" scenarios="1"/>
  <mergeCells count="63">
    <mergeCell ref="N13:O13"/>
    <mergeCell ref="Q13:R13"/>
    <mergeCell ref="D9:E9"/>
    <mergeCell ref="G9:H9"/>
    <mergeCell ref="N9:O9"/>
    <mergeCell ref="Q9:R9"/>
    <mergeCell ref="N21:O21"/>
    <mergeCell ref="Q21:R21"/>
    <mergeCell ref="D17:E17"/>
    <mergeCell ref="G17:H17"/>
    <mergeCell ref="N17:O17"/>
    <mergeCell ref="Q17:R17"/>
    <mergeCell ref="N29:O29"/>
    <mergeCell ref="Q29:R29"/>
    <mergeCell ref="D25:E25"/>
    <mergeCell ref="G25:H25"/>
    <mergeCell ref="N25:O25"/>
    <mergeCell ref="Q25:R25"/>
    <mergeCell ref="N37:O37"/>
    <mergeCell ref="Q37:R37"/>
    <mergeCell ref="D33:E33"/>
    <mergeCell ref="G33:H33"/>
    <mergeCell ref="N33:O33"/>
    <mergeCell ref="Q33:R33"/>
    <mergeCell ref="L37:M37"/>
    <mergeCell ref="D37:E37"/>
    <mergeCell ref="G37:H37"/>
    <mergeCell ref="D45:E45"/>
    <mergeCell ref="G45:H45"/>
    <mergeCell ref="N45:O45"/>
    <mergeCell ref="Q45:R45"/>
    <mergeCell ref="D41:E41"/>
    <mergeCell ref="G41:H41"/>
    <mergeCell ref="N41:O41"/>
    <mergeCell ref="Q41:R41"/>
    <mergeCell ref="B9:C9"/>
    <mergeCell ref="L9:M9"/>
    <mergeCell ref="B13:C13"/>
    <mergeCell ref="L13:M13"/>
    <mergeCell ref="D13:E13"/>
    <mergeCell ref="G13:H13"/>
    <mergeCell ref="B17:C17"/>
    <mergeCell ref="L17:M17"/>
    <mergeCell ref="B21:C21"/>
    <mergeCell ref="L21:M21"/>
    <mergeCell ref="D21:E21"/>
    <mergeCell ref="G21:H21"/>
    <mergeCell ref="B25:C25"/>
    <mergeCell ref="L25:M25"/>
    <mergeCell ref="B29:C29"/>
    <mergeCell ref="L29:M29"/>
    <mergeCell ref="D29:E29"/>
    <mergeCell ref="G29:H29"/>
    <mergeCell ref="L47:M47"/>
    <mergeCell ref="B1:J1"/>
    <mergeCell ref="D3:R3"/>
    <mergeCell ref="B41:C41"/>
    <mergeCell ref="L41:M41"/>
    <mergeCell ref="B45:C45"/>
    <mergeCell ref="L45:M45"/>
    <mergeCell ref="B33:C33"/>
    <mergeCell ref="L33:M33"/>
    <mergeCell ref="B37:C37"/>
  </mergeCells>
  <conditionalFormatting sqref="K21 K9 K29 K41 K37 K13 K25 K17 K33 K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9" width="2.7109375" style="1" customWidth="1"/>
    <col min="10" max="10" width="9.140625" style="1" customWidth="1"/>
    <col min="11" max="11" width="7.7109375" style="1" customWidth="1"/>
    <col min="12" max="19" width="2.7109375" style="1" customWidth="1"/>
    <col min="20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33" t="s">
        <v>8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5" ht="21" customHeight="1">
      <c r="A5" s="2" t="s">
        <v>4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36">
        <f>IF(D9="","",IF(D9=G9-1,"",G9-1))</f>
      </c>
      <c r="C9" s="37"/>
      <c r="D9" s="38"/>
      <c r="E9" s="39"/>
      <c r="G9" s="40">
        <v>40</v>
      </c>
      <c r="H9" s="41"/>
      <c r="J9" s="11">
        <f>IF(D9="","",IF(D9=G9-1,"OK",""))</f>
      </c>
      <c r="K9" s="9"/>
      <c r="L9" s="36">
        <f>IF(N9="","",IF(N9=Q9-1,"",Q9-1))</f>
      </c>
      <c r="M9" s="37"/>
      <c r="N9" s="38"/>
      <c r="O9" s="39"/>
      <c r="Q9" s="40">
        <v>80</v>
      </c>
      <c r="R9" s="41"/>
      <c r="T9" s="11">
        <f>IF(N9="","",IF(N9=Q9-1,"OK",""))</f>
      </c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36">
        <f>IF(D13="","",IF(D13=G13-1,"",G13-1))</f>
      </c>
      <c r="C13" s="37"/>
      <c r="D13" s="38"/>
      <c r="E13" s="39"/>
      <c r="G13" s="40">
        <v>79</v>
      </c>
      <c r="H13" s="41"/>
      <c r="J13" s="11">
        <f>IF(D13="","",IF(D13=G13-1,"OK",""))</f>
      </c>
      <c r="K13" s="9"/>
      <c r="L13" s="36">
        <f>IF(N13="","",IF(N13=Q13-1,"",Q13-1))</f>
      </c>
      <c r="M13" s="37"/>
      <c r="N13" s="38"/>
      <c r="O13" s="39"/>
      <c r="Q13" s="40">
        <v>50</v>
      </c>
      <c r="R13" s="41"/>
      <c r="T13" s="11">
        <f>IF(N13="","",IF(N13=Q13-1,"OK",""))</f>
      </c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36">
        <f>IF(D17="","",IF(D17=G17-1,"",G17-1))</f>
      </c>
      <c r="C17" s="37"/>
      <c r="D17" s="38"/>
      <c r="E17" s="39"/>
      <c r="G17" s="40">
        <v>60</v>
      </c>
      <c r="H17" s="41"/>
      <c r="J17" s="11">
        <f>IF(D17="","",IF(D17=G17-1,"OK",""))</f>
      </c>
      <c r="K17" s="9"/>
      <c r="L17" s="36">
        <f>IF(N17="","",IF(N17=Q17-1,"",Q17-1))</f>
      </c>
      <c r="M17" s="37"/>
      <c r="N17" s="38"/>
      <c r="O17" s="39"/>
      <c r="Q17" s="40">
        <v>31</v>
      </c>
      <c r="R17" s="41"/>
      <c r="T17" s="11">
        <f>IF(N17="","",IF(N17=Q17-1,"OK",""))</f>
      </c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36">
        <f>IF(D21="","",IF(D21=G21-1,"",G21-1))</f>
      </c>
      <c r="C21" s="37"/>
      <c r="D21" s="38"/>
      <c r="E21" s="39"/>
      <c r="G21" s="40">
        <v>90</v>
      </c>
      <c r="H21" s="41"/>
      <c r="J21" s="11">
        <f>IF(D21="","",IF(D21=G21-1,"OK",""))</f>
      </c>
      <c r="K21" s="9"/>
      <c r="L21" s="36">
        <f>IF(N21="","",IF(N21=Q21-1,"",Q21-1))</f>
      </c>
      <c r="M21" s="37"/>
      <c r="N21" s="38"/>
      <c r="O21" s="39"/>
      <c r="Q21" s="40">
        <v>20</v>
      </c>
      <c r="R21" s="41"/>
      <c r="T21" s="11">
        <f>IF(N21="","",IF(N21=Q21-1,"OK",""))</f>
      </c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36">
        <f>IF(D25="","",IF(D25=G25-1,"",G25-1))</f>
      </c>
      <c r="C25" s="37"/>
      <c r="D25" s="38"/>
      <c r="E25" s="39"/>
      <c r="G25" s="40">
        <v>59</v>
      </c>
      <c r="H25" s="41"/>
      <c r="J25" s="11">
        <f>IF(D25="","",IF(D25=G25-1,"OK",""))</f>
      </c>
      <c r="K25" s="9"/>
      <c r="L25" s="36">
        <f>IF(N25="","",IF(N25=Q25-1,"",Q25-1))</f>
      </c>
      <c r="M25" s="37"/>
      <c r="N25" s="38"/>
      <c r="O25" s="39"/>
      <c r="Q25" s="40">
        <v>39</v>
      </c>
      <c r="R25" s="41"/>
      <c r="T25" s="11">
        <f>IF(N25="","",IF(N25=Q25-1,"OK",""))</f>
      </c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36">
        <f>IF(D29="","",IF(D29=G29-1,"",G29-1))</f>
      </c>
      <c r="C29" s="37"/>
      <c r="D29" s="38"/>
      <c r="E29" s="39"/>
      <c r="G29" s="40">
        <v>81</v>
      </c>
      <c r="H29" s="41"/>
      <c r="J29" s="11">
        <f>IF(D29="","",IF(D29=G29-1,"OK",""))</f>
      </c>
      <c r="K29" s="9"/>
      <c r="L29" s="36">
        <f>IF(N29="","",IF(N29=Q29-1,"",Q29-1))</f>
      </c>
      <c r="M29" s="37"/>
      <c r="N29" s="38"/>
      <c r="O29" s="39"/>
      <c r="Q29" s="40">
        <v>70</v>
      </c>
      <c r="R29" s="41"/>
      <c r="T29" s="11">
        <f>IF(N29="","",IF(N29=Q29-1,"OK",""))</f>
      </c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36">
        <f>IF(D33="","",IF(D33=G33-1,"",G33-1))</f>
      </c>
      <c r="C33" s="37"/>
      <c r="D33" s="38"/>
      <c r="E33" s="39"/>
      <c r="G33" s="40">
        <v>100</v>
      </c>
      <c r="H33" s="41"/>
      <c r="J33" s="11">
        <f>IF(D33="","",IF(D33=G33-1,"OK",""))</f>
      </c>
      <c r="K33" s="9"/>
      <c r="L33" s="36">
        <f>IF(N33="","",IF(N33=Q33-1,"",Q33-1))</f>
      </c>
      <c r="M33" s="37"/>
      <c r="N33" s="38"/>
      <c r="O33" s="39"/>
      <c r="Q33" s="40">
        <v>61</v>
      </c>
      <c r="R33" s="41"/>
      <c r="T33" s="11">
        <f>IF(N33="","",IF(N33=Q33-1,"OK",""))</f>
      </c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36">
        <f>IF(D37="","",IF(D37=G37-1,"",G37-1))</f>
      </c>
      <c r="C37" s="37"/>
      <c r="D37" s="38"/>
      <c r="E37" s="39"/>
      <c r="G37" s="40">
        <v>30</v>
      </c>
      <c r="H37" s="41"/>
      <c r="J37" s="11">
        <f>IF(D37="","",IF(D37=G37-1,"OK",""))</f>
      </c>
      <c r="K37" s="9"/>
      <c r="L37" s="36">
        <f>IF(N37="","",IF(N37=Q37-1,"",Q37-1))</f>
      </c>
      <c r="M37" s="37"/>
      <c r="N37" s="38"/>
      <c r="O37" s="39"/>
      <c r="Q37" s="40">
        <v>10</v>
      </c>
      <c r="R37" s="41"/>
      <c r="T37" s="11">
        <f>IF(N37="","",IF(N37=Q37-1,"OK",""))</f>
      </c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36">
        <f>IF(D41="","",IF(D41=G41-1,"",G41-1))</f>
      </c>
      <c r="C41" s="37"/>
      <c r="D41" s="38"/>
      <c r="E41" s="39"/>
      <c r="G41" s="40">
        <v>29</v>
      </c>
      <c r="H41" s="41"/>
      <c r="J41" s="11">
        <f>IF(D41="","",IF(D41=G41-1,"OK",""))</f>
      </c>
      <c r="K41" s="9"/>
      <c r="L41" s="36">
        <f>IF(N41="","",IF(N41=Q41-1,"",Q41-1))</f>
      </c>
      <c r="M41" s="37"/>
      <c r="N41" s="38"/>
      <c r="O41" s="39"/>
      <c r="Q41" s="40">
        <v>41</v>
      </c>
      <c r="R41" s="41"/>
      <c r="T41" s="11">
        <f>IF(N41="","",IF(N41=Q41-1,"OK",""))</f>
      </c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36">
        <f>IF(D45="","",IF(D45=G45-1,"",G45-1))</f>
      </c>
      <c r="C45" s="37"/>
      <c r="D45" s="38"/>
      <c r="E45" s="39"/>
      <c r="G45" s="40">
        <v>9</v>
      </c>
      <c r="H45" s="41"/>
      <c r="J45" s="11">
        <f>IF(D45="","",IF(D45=G45-1,"OK",""))</f>
      </c>
      <c r="K45" s="9"/>
      <c r="L45" s="36">
        <f>IF(N45="","",IF(N45=Q45-1,"",Q45-1))</f>
      </c>
      <c r="M45" s="37"/>
      <c r="N45" s="38"/>
      <c r="O45" s="39"/>
      <c r="Q45" s="40">
        <v>69</v>
      </c>
      <c r="R45" s="41"/>
      <c r="T45" s="11">
        <f>IF(N45="","",IF(N45=Q45-1,"OK",""))</f>
      </c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15">
        <f>IF(SUM(D9:E45,N9:O45)=0,"",COUNTIF(J9:T45,"OK"))</f>
      </c>
      <c r="K47" s="16" t="s">
        <v>1</v>
      </c>
      <c r="L47" s="29">
        <f>IF(SUM(D9:E45,N9:O45)=0,"",COUNTA(D9:E45,N9:O45))</f>
      </c>
      <c r="M47" s="29"/>
      <c r="N47" s="17" t="s">
        <v>3</v>
      </c>
      <c r="O47" s="13"/>
      <c r="P47" s="13"/>
      <c r="Q47" s="13"/>
      <c r="R47" s="13"/>
      <c r="S47" s="18"/>
    </row>
    <row r="48" ht="15.75" thickTop="1"/>
    <row r="49" ht="15"/>
    <row r="50" ht="15"/>
    <row r="51" ht="15"/>
    <row r="52" ht="15"/>
  </sheetData>
  <sheetProtection password="A493" sheet="1" objects="1" scenarios="1"/>
  <mergeCells count="63">
    <mergeCell ref="L47:M47"/>
    <mergeCell ref="B1:J1"/>
    <mergeCell ref="D3:R3"/>
    <mergeCell ref="B41:C41"/>
    <mergeCell ref="L41:M41"/>
    <mergeCell ref="B45:C45"/>
    <mergeCell ref="L45:M45"/>
    <mergeCell ref="B33:C33"/>
    <mergeCell ref="L33:M33"/>
    <mergeCell ref="B37:C37"/>
    <mergeCell ref="B25:C25"/>
    <mergeCell ref="L25:M25"/>
    <mergeCell ref="B29:C29"/>
    <mergeCell ref="L29:M29"/>
    <mergeCell ref="D29:E29"/>
    <mergeCell ref="G29:H29"/>
    <mergeCell ref="B17:C17"/>
    <mergeCell ref="L17:M17"/>
    <mergeCell ref="B21:C21"/>
    <mergeCell ref="L21:M21"/>
    <mergeCell ref="D21:E21"/>
    <mergeCell ref="G21:H21"/>
    <mergeCell ref="B9:C9"/>
    <mergeCell ref="L9:M9"/>
    <mergeCell ref="B13:C13"/>
    <mergeCell ref="L13:M13"/>
    <mergeCell ref="D13:E13"/>
    <mergeCell ref="G13:H13"/>
    <mergeCell ref="D41:E41"/>
    <mergeCell ref="G41:H41"/>
    <mergeCell ref="N41:O41"/>
    <mergeCell ref="Q41:R41"/>
    <mergeCell ref="D45:E45"/>
    <mergeCell ref="G45:H45"/>
    <mergeCell ref="N45:O45"/>
    <mergeCell ref="Q45:R45"/>
    <mergeCell ref="N37:O37"/>
    <mergeCell ref="Q37:R37"/>
    <mergeCell ref="D33:E33"/>
    <mergeCell ref="G33:H33"/>
    <mergeCell ref="N33:O33"/>
    <mergeCell ref="Q33:R33"/>
    <mergeCell ref="L37:M37"/>
    <mergeCell ref="D37:E37"/>
    <mergeCell ref="G37:H37"/>
    <mergeCell ref="N29:O29"/>
    <mergeCell ref="Q29:R29"/>
    <mergeCell ref="D25:E25"/>
    <mergeCell ref="G25:H25"/>
    <mergeCell ref="N25:O25"/>
    <mergeCell ref="Q25:R25"/>
    <mergeCell ref="N21:O21"/>
    <mergeCell ref="Q21:R21"/>
    <mergeCell ref="D17:E17"/>
    <mergeCell ref="G17:H17"/>
    <mergeCell ref="N17:O17"/>
    <mergeCell ref="Q17:R17"/>
    <mergeCell ref="N13:O13"/>
    <mergeCell ref="Q13:R13"/>
    <mergeCell ref="D9:E9"/>
    <mergeCell ref="G9:H9"/>
    <mergeCell ref="N9:O9"/>
    <mergeCell ref="Q9:R9"/>
  </mergeCells>
  <conditionalFormatting sqref="K21 K9 K29 K41 K37 K13 K25 K17 K33 K45">
    <cfRule type="cellIs" priority="1" dxfId="0" operator="equal" stopIfTrue="1">
      <formula>"OK"</formula>
    </cfRule>
  </conditionalFormatting>
  <printOptions/>
  <pageMargins left="0.75" right="0.75" top="0.77" bottom="0.56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9" width="2.7109375" style="1" customWidth="1"/>
    <col min="10" max="10" width="9.140625" style="1" customWidth="1"/>
    <col min="11" max="11" width="7.7109375" style="1" customWidth="1"/>
    <col min="12" max="19" width="2.7109375" style="1" customWidth="1"/>
    <col min="20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33" t="s">
        <v>9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5" ht="21" customHeight="1">
      <c r="A5" s="2" t="s">
        <v>4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36">
        <f>IF(D9="","",IF(D9=G9-1,"",G9-1))</f>
      </c>
      <c r="C9" s="37"/>
      <c r="D9" s="38"/>
      <c r="E9" s="39"/>
      <c r="G9" s="40">
        <v>52</v>
      </c>
      <c r="H9" s="41"/>
      <c r="J9" s="11">
        <f>IF(D9="","",IF(D9=G9-1,"OK",""))</f>
      </c>
      <c r="K9" s="9"/>
      <c r="L9" s="36">
        <f>IF(N9="","",IF(N9=Q9-1,"",Q9-1))</f>
      </c>
      <c r="M9" s="37"/>
      <c r="N9" s="38"/>
      <c r="O9" s="39"/>
      <c r="Q9" s="40">
        <v>97</v>
      </c>
      <c r="R9" s="41"/>
      <c r="T9" s="11">
        <f>IF(N9="","",IF(N9=Q9-1,"OK",""))</f>
      </c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36">
        <f>IF(D13="","",IF(D13=G13-1,"",G13-1))</f>
      </c>
      <c r="C13" s="37"/>
      <c r="D13" s="38"/>
      <c r="E13" s="39"/>
      <c r="G13" s="40">
        <v>85</v>
      </c>
      <c r="H13" s="41"/>
      <c r="J13" s="11">
        <f>IF(D13="","",IF(D13=G13-1,"OK",""))</f>
      </c>
      <c r="K13" s="9"/>
      <c r="L13" s="36">
        <f>IF(N13="","",IF(N13=Q13-1,"",Q13-1))</f>
      </c>
      <c r="M13" s="37"/>
      <c r="N13" s="38"/>
      <c r="O13" s="39"/>
      <c r="Q13" s="40">
        <v>53</v>
      </c>
      <c r="R13" s="41"/>
      <c r="T13" s="11">
        <f>IF(N13="","",IF(N13=Q13-1,"OK",""))</f>
      </c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36">
        <f>IF(D17="","",IF(D17=G17-1,"",G17-1))</f>
      </c>
      <c r="C17" s="37"/>
      <c r="D17" s="38"/>
      <c r="E17" s="39"/>
      <c r="G17" s="40">
        <v>28</v>
      </c>
      <c r="H17" s="41"/>
      <c r="J17" s="11">
        <f>IF(D17="","",IF(D17=G17-1,"OK",""))</f>
      </c>
      <c r="K17" s="9"/>
      <c r="L17" s="36">
        <f>IF(N17="","",IF(N17=Q17-1,"",Q17-1))</f>
      </c>
      <c r="M17" s="37"/>
      <c r="N17" s="38"/>
      <c r="O17" s="39"/>
      <c r="Q17" s="40">
        <v>40</v>
      </c>
      <c r="R17" s="41"/>
      <c r="T17" s="11">
        <f>IF(N17="","",IF(N17=Q17-1,"OK",""))</f>
      </c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36">
        <f>IF(D21="","",IF(D21=G21-1,"",G21-1))</f>
      </c>
      <c r="C21" s="37"/>
      <c r="D21" s="38"/>
      <c r="E21" s="39"/>
      <c r="G21" s="40">
        <v>70</v>
      </c>
      <c r="H21" s="41"/>
      <c r="J21" s="11">
        <f>IF(D21="","",IF(D21=G21-1,"OK",""))</f>
      </c>
      <c r="K21" s="9"/>
      <c r="L21" s="36">
        <f>IF(N21="","",IF(N21=Q21-1,"",Q21-1))</f>
      </c>
      <c r="M21" s="37"/>
      <c r="N21" s="38"/>
      <c r="O21" s="39"/>
      <c r="Q21" s="40">
        <v>26</v>
      </c>
      <c r="R21" s="41"/>
      <c r="T21" s="11">
        <f>IF(N21="","",IF(N21=Q21-1,"OK",""))</f>
      </c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36">
        <f>IF(D25="","",IF(D25=G25-1,"",G25-1))</f>
      </c>
      <c r="C25" s="37"/>
      <c r="D25" s="38"/>
      <c r="E25" s="39"/>
      <c r="G25" s="40">
        <v>43</v>
      </c>
      <c r="H25" s="41"/>
      <c r="J25" s="11">
        <f>IF(D25="","",IF(D25=G25-1,"OK",""))</f>
      </c>
      <c r="K25" s="9"/>
      <c r="L25" s="36">
        <f>IF(N25="","",IF(N25=Q25-1,"",Q25-1))</f>
      </c>
      <c r="M25" s="37"/>
      <c r="N25" s="38"/>
      <c r="O25" s="39"/>
      <c r="Q25" s="40">
        <v>68</v>
      </c>
      <c r="R25" s="41"/>
      <c r="T25" s="11">
        <f>IF(N25="","",IF(N25=Q25-1,"OK",""))</f>
      </c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36">
        <f>IF(D29="","",IF(D29=G29-1,"",G29-1))</f>
      </c>
      <c r="C29" s="37"/>
      <c r="D29" s="38"/>
      <c r="E29" s="39"/>
      <c r="G29" s="40">
        <v>91</v>
      </c>
      <c r="H29" s="41"/>
      <c r="J29" s="11">
        <f>IF(D29="","",IF(D29=G29-1,"OK",""))</f>
      </c>
      <c r="K29" s="9"/>
      <c r="L29" s="36">
        <f>IF(N29="","",IF(N29=Q29-1,"",Q29-1))</f>
      </c>
      <c r="M29" s="37"/>
      <c r="N29" s="38"/>
      <c r="O29" s="39"/>
      <c r="Q29" s="40">
        <v>82</v>
      </c>
      <c r="R29" s="41"/>
      <c r="T29" s="11">
        <f>IF(N29="","",IF(N29=Q29-1,"OK",""))</f>
      </c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36">
        <f>IF(D33="","",IF(D33=G33-1,"",G33-1))</f>
      </c>
      <c r="C33" s="37"/>
      <c r="D33" s="38"/>
      <c r="E33" s="39"/>
      <c r="G33" s="40">
        <v>76</v>
      </c>
      <c r="H33" s="41"/>
      <c r="J33" s="11">
        <f>IF(D33="","",IF(D33=G33-1,"OK",""))</f>
      </c>
      <c r="K33" s="9"/>
      <c r="L33" s="36">
        <f>IF(N33="","",IF(N33=Q33-1,"",Q33-1))</f>
      </c>
      <c r="M33" s="37"/>
      <c r="N33" s="38"/>
      <c r="O33" s="39"/>
      <c r="Q33" s="40">
        <v>79</v>
      </c>
      <c r="R33" s="41"/>
      <c r="T33" s="11">
        <f>IF(N33="","",IF(N33=Q33-1,"OK",""))</f>
      </c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36">
        <f>IF(D37="","",IF(D37=G37-1,"",G37-1))</f>
      </c>
      <c r="C37" s="37"/>
      <c r="D37" s="38"/>
      <c r="E37" s="39"/>
      <c r="G37" s="40">
        <v>49</v>
      </c>
      <c r="H37" s="41"/>
      <c r="J37" s="11">
        <f>IF(D37="","",IF(D37=G37-1,"OK",""))</f>
      </c>
      <c r="K37" s="9"/>
      <c r="L37" s="36">
        <f>IF(N37="","",IF(N37=Q37-1,"",Q37-1))</f>
      </c>
      <c r="M37" s="37"/>
      <c r="N37" s="38"/>
      <c r="O37" s="39"/>
      <c r="Q37" s="40">
        <v>55</v>
      </c>
      <c r="R37" s="41"/>
      <c r="T37" s="11">
        <f>IF(N37="","",IF(N37=Q37-1,"OK",""))</f>
      </c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36">
        <f>IF(D41="","",IF(D41=G41-1,"",G41-1))</f>
      </c>
      <c r="C41" s="37"/>
      <c r="D41" s="38"/>
      <c r="E41" s="39"/>
      <c r="G41" s="40">
        <v>7</v>
      </c>
      <c r="H41" s="41"/>
      <c r="J41" s="11">
        <f>IF(D41="","",IF(D41=G41-1,"OK",""))</f>
      </c>
      <c r="K41" s="9"/>
      <c r="L41" s="36">
        <f>IF(N41="","",IF(N41=Q41-1,"",Q41-1))</f>
      </c>
      <c r="M41" s="37"/>
      <c r="N41" s="38"/>
      <c r="O41" s="39"/>
      <c r="Q41" s="40">
        <v>94</v>
      </c>
      <c r="R41" s="41"/>
      <c r="T41" s="11">
        <f>IF(N41="","",IF(N41=Q41-1,"OK",""))</f>
      </c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36">
        <f>IF(D45="","",IF(D45=G45-1,"",G45-1))</f>
      </c>
      <c r="C45" s="37"/>
      <c r="D45" s="38"/>
      <c r="E45" s="39"/>
      <c r="G45" s="40">
        <v>64</v>
      </c>
      <c r="H45" s="41"/>
      <c r="J45" s="11">
        <f>IF(D45="","",IF(D45=G45-1,"OK",""))</f>
      </c>
      <c r="K45" s="9"/>
      <c r="L45" s="36">
        <f>IF(N45="","",IF(N45=Q45-1,"",Q45-1))</f>
      </c>
      <c r="M45" s="37"/>
      <c r="N45" s="38"/>
      <c r="O45" s="39"/>
      <c r="Q45" s="40">
        <v>31</v>
      </c>
      <c r="R45" s="41"/>
      <c r="T45" s="11">
        <f>IF(N45="","",IF(N45=Q45-1,"OK",""))</f>
      </c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15">
        <f>IF(SUM(D9:E45,N9:O45)=0,"",COUNTIF(J9:T45,"OK"))</f>
      </c>
      <c r="K47" s="16" t="s">
        <v>1</v>
      </c>
      <c r="L47" s="29">
        <f>IF(SUM(D9:E45,N9:O45)=0,"",COUNTA(D9:E45,N9:O45))</f>
      </c>
      <c r="M47" s="29"/>
      <c r="N47" s="17" t="s">
        <v>3</v>
      </c>
      <c r="O47" s="13"/>
      <c r="P47" s="13"/>
      <c r="Q47" s="13"/>
      <c r="R47" s="13"/>
      <c r="S47" s="18"/>
    </row>
    <row r="48" ht="15.75" thickTop="1"/>
    <row r="49" ht="15"/>
    <row r="50" ht="15"/>
    <row r="51" ht="15"/>
    <row r="52" ht="15"/>
    <row r="53" ht="15"/>
  </sheetData>
  <sheetProtection password="A493" sheet="1" objects="1" scenarios="1"/>
  <mergeCells count="63">
    <mergeCell ref="L47:M47"/>
    <mergeCell ref="B1:J1"/>
    <mergeCell ref="D3:R3"/>
    <mergeCell ref="B41:C41"/>
    <mergeCell ref="L41:M41"/>
    <mergeCell ref="B45:C45"/>
    <mergeCell ref="L45:M45"/>
    <mergeCell ref="B33:C33"/>
    <mergeCell ref="L33:M33"/>
    <mergeCell ref="B37:C37"/>
    <mergeCell ref="B25:C25"/>
    <mergeCell ref="L25:M25"/>
    <mergeCell ref="B29:C29"/>
    <mergeCell ref="L29:M29"/>
    <mergeCell ref="D29:E29"/>
    <mergeCell ref="G29:H29"/>
    <mergeCell ref="B17:C17"/>
    <mergeCell ref="L17:M17"/>
    <mergeCell ref="B21:C21"/>
    <mergeCell ref="L21:M21"/>
    <mergeCell ref="D21:E21"/>
    <mergeCell ref="G21:H21"/>
    <mergeCell ref="B9:C9"/>
    <mergeCell ref="L9:M9"/>
    <mergeCell ref="B13:C13"/>
    <mergeCell ref="L13:M13"/>
    <mergeCell ref="D13:E13"/>
    <mergeCell ref="G13:H13"/>
    <mergeCell ref="D41:E41"/>
    <mergeCell ref="G41:H41"/>
    <mergeCell ref="N41:O41"/>
    <mergeCell ref="Q41:R41"/>
    <mergeCell ref="D45:E45"/>
    <mergeCell ref="G45:H45"/>
    <mergeCell ref="N45:O45"/>
    <mergeCell ref="Q45:R45"/>
    <mergeCell ref="N37:O37"/>
    <mergeCell ref="Q37:R37"/>
    <mergeCell ref="D33:E33"/>
    <mergeCell ref="G33:H33"/>
    <mergeCell ref="N33:O33"/>
    <mergeCell ref="Q33:R33"/>
    <mergeCell ref="L37:M37"/>
    <mergeCell ref="D37:E37"/>
    <mergeCell ref="G37:H37"/>
    <mergeCell ref="N29:O29"/>
    <mergeCell ref="Q29:R29"/>
    <mergeCell ref="D25:E25"/>
    <mergeCell ref="G25:H25"/>
    <mergeCell ref="N25:O25"/>
    <mergeCell ref="Q25:R25"/>
    <mergeCell ref="N21:O21"/>
    <mergeCell ref="Q21:R21"/>
    <mergeCell ref="D17:E17"/>
    <mergeCell ref="G17:H17"/>
    <mergeCell ref="N17:O17"/>
    <mergeCell ref="Q17:R17"/>
    <mergeCell ref="N13:O13"/>
    <mergeCell ref="Q13:R13"/>
    <mergeCell ref="D9:E9"/>
    <mergeCell ref="G9:H9"/>
    <mergeCell ref="N9:O9"/>
    <mergeCell ref="Q9:R9"/>
  </mergeCells>
  <conditionalFormatting sqref="K21 K9 K29 K41 K37 K13 K25 K17 K33 K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10" width="2.7109375" style="1" customWidth="1"/>
    <col min="11" max="11" width="7.7109375" style="1" customWidth="1"/>
    <col min="12" max="12" width="9.140625" style="1" customWidth="1"/>
    <col min="13" max="20" width="2.7109375" style="1" customWidth="1"/>
    <col min="21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46" t="s">
        <v>10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5" ht="21" customHeight="1">
      <c r="A5" s="19" t="s">
        <v>5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11">
        <f>IF(G9="","",IF(G9=D9+1,"OK",""))</f>
      </c>
      <c r="C9" s="10"/>
      <c r="D9" s="44">
        <v>78</v>
      </c>
      <c r="E9" s="45"/>
      <c r="G9" s="38"/>
      <c r="H9" s="39"/>
      <c r="I9" s="43">
        <f>IF(G9="","",IF(G9=D9+1,"",D9+1))</f>
      </c>
      <c r="J9" s="36"/>
      <c r="K9" s="9"/>
      <c r="L9" s="11">
        <f>IF(Q9="","",IF(Q9=N9+1,"OK",""))</f>
      </c>
      <c r="M9" s="10"/>
      <c r="N9" s="44">
        <v>42</v>
      </c>
      <c r="O9" s="45"/>
      <c r="Q9" s="38"/>
      <c r="R9" s="39"/>
      <c r="S9" s="43">
        <f>IF(Q9="","",IF(Q9=N9+1,"",N9+1))</f>
      </c>
      <c r="T9" s="36"/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11">
        <f>IF(G13="","",IF(G13=D13+1,"OK",""))</f>
      </c>
      <c r="C13" s="10"/>
      <c r="D13" s="44">
        <v>45</v>
      </c>
      <c r="E13" s="45"/>
      <c r="G13" s="38"/>
      <c r="H13" s="39"/>
      <c r="I13" s="43">
        <f>IF(G13="","",IF(G13=D13+1,"",D13+1))</f>
      </c>
      <c r="J13" s="36"/>
      <c r="K13" s="9"/>
      <c r="L13" s="11">
        <f>IF(Q13="","",IF(Q13=N13+1,"OK",""))</f>
      </c>
      <c r="M13" s="10"/>
      <c r="N13" s="44">
        <v>76</v>
      </c>
      <c r="O13" s="45"/>
      <c r="Q13" s="38"/>
      <c r="R13" s="39"/>
      <c r="S13" s="43">
        <f>IF(Q13="","",IF(Q13=N13+1,"",N13+1))</f>
      </c>
      <c r="T13" s="36"/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11">
        <f>IF(G17="","",IF(G17=D17+1,"OK",""))</f>
      </c>
      <c r="C17" s="10"/>
      <c r="D17" s="44">
        <v>23</v>
      </c>
      <c r="E17" s="45"/>
      <c r="G17" s="38"/>
      <c r="H17" s="39"/>
      <c r="I17" s="43">
        <f>IF(G17="","",IF(G17=D17+1,"",D17+1))</f>
      </c>
      <c r="J17" s="36"/>
      <c r="K17" s="9"/>
      <c r="L17" s="11">
        <f>IF(Q17="","",IF(Q17=N17+1,"OK",""))</f>
      </c>
      <c r="M17" s="10"/>
      <c r="N17" s="44">
        <v>38</v>
      </c>
      <c r="O17" s="45"/>
      <c r="Q17" s="38"/>
      <c r="R17" s="39"/>
      <c r="S17" s="43">
        <f>IF(Q17="","",IF(Q17=N17+1,"",N17+1))</f>
      </c>
      <c r="T17" s="36"/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11">
        <f>IF(G21="","",IF(G21=D21+1,"OK",""))</f>
      </c>
      <c r="C21" s="10"/>
      <c r="D21" s="44">
        <v>90</v>
      </c>
      <c r="E21" s="45"/>
      <c r="G21" s="38"/>
      <c r="H21" s="39"/>
      <c r="I21" s="43">
        <f>IF(G21="","",IF(G21=D21+1,"",D21+1))</f>
      </c>
      <c r="J21" s="36"/>
      <c r="K21" s="9"/>
      <c r="L21" s="11">
        <f>IF(Q21="","",IF(Q21=N21+1,"OK",""))</f>
      </c>
      <c r="M21" s="10"/>
      <c r="N21" s="44">
        <v>54</v>
      </c>
      <c r="O21" s="45"/>
      <c r="Q21" s="38"/>
      <c r="R21" s="39"/>
      <c r="S21" s="43">
        <f>IF(Q21="","",IF(Q21=N21+1,"",N21+1))</f>
      </c>
      <c r="T21" s="36"/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11">
        <f>IF(G25="","",IF(G25=D25+1,"OK",""))</f>
      </c>
      <c r="C25" s="10"/>
      <c r="D25" s="44">
        <v>61</v>
      </c>
      <c r="E25" s="45"/>
      <c r="G25" s="38"/>
      <c r="H25" s="39"/>
      <c r="I25" s="43">
        <f>IF(G25="","",IF(G25=D25+1,"",D25+1))</f>
      </c>
      <c r="J25" s="36"/>
      <c r="K25" s="9"/>
      <c r="L25" s="11">
        <f>IF(Q25="","",IF(Q25=N25+1,"OK",""))</f>
      </c>
      <c r="M25" s="10"/>
      <c r="N25" s="44">
        <v>27</v>
      </c>
      <c r="O25" s="45"/>
      <c r="Q25" s="38"/>
      <c r="R25" s="39"/>
      <c r="S25" s="43">
        <f>IF(Q25="","",IF(Q25=N25+1,"",N25+1))</f>
      </c>
      <c r="T25" s="36"/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11">
        <f>IF(G29="","",IF(G29=D29+1,"OK",""))</f>
      </c>
      <c r="C29" s="10"/>
      <c r="D29" s="44">
        <v>82</v>
      </c>
      <c r="E29" s="45"/>
      <c r="G29" s="38"/>
      <c r="H29" s="39"/>
      <c r="I29" s="43">
        <f>IF(G29="","",IF(G29=D29+1,"",D29+1))</f>
      </c>
      <c r="J29" s="36"/>
      <c r="K29" s="9"/>
      <c r="L29" s="11">
        <f>IF(Q29="","",IF(Q29=N29+1,"OK",""))</f>
      </c>
      <c r="M29" s="10"/>
      <c r="N29" s="44">
        <v>63</v>
      </c>
      <c r="O29" s="45"/>
      <c r="Q29" s="38"/>
      <c r="R29" s="39"/>
      <c r="S29" s="43">
        <f>IF(Q29="","",IF(Q29=N29+1,"",N29+1))</f>
      </c>
      <c r="T29" s="36"/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11">
        <f>IF(G33="","",IF(G33=D33+1,"OK",""))</f>
      </c>
      <c r="C33" s="10"/>
      <c r="D33" s="44">
        <v>34</v>
      </c>
      <c r="E33" s="45"/>
      <c r="G33" s="38"/>
      <c r="H33" s="39"/>
      <c r="I33" s="43">
        <f>IF(G33="","",IF(G33=D33+1,"",D33+1))</f>
      </c>
      <c r="J33" s="36"/>
      <c r="K33" s="9"/>
      <c r="L33" s="11">
        <f>IF(Q33="","",IF(Q33=N33+1,"OK",""))</f>
      </c>
      <c r="M33" s="10"/>
      <c r="N33" s="44">
        <v>81</v>
      </c>
      <c r="O33" s="45"/>
      <c r="Q33" s="38"/>
      <c r="R33" s="39"/>
      <c r="S33" s="43">
        <f>IF(Q33="","",IF(Q33=N33+1,"",N33+1))</f>
      </c>
      <c r="T33" s="36"/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11">
        <f>IF(G37="","",IF(G37=D37+1,"OK",""))</f>
      </c>
      <c r="C37" s="10"/>
      <c r="D37" s="44">
        <v>56</v>
      </c>
      <c r="E37" s="45"/>
      <c r="G37" s="38"/>
      <c r="H37" s="39"/>
      <c r="I37" s="43">
        <f>IF(G37="","",IF(G37=D37+1,"",D37+1))</f>
      </c>
      <c r="J37" s="36"/>
      <c r="K37" s="9"/>
      <c r="L37" s="11">
        <f>IF(Q37="","",IF(Q37=N37+1,"OK",""))</f>
      </c>
      <c r="M37" s="10"/>
      <c r="N37" s="44">
        <v>60</v>
      </c>
      <c r="O37" s="45"/>
      <c r="Q37" s="38"/>
      <c r="R37" s="39"/>
      <c r="S37" s="43">
        <f>IF(Q37="","",IF(Q37=N37+1,"",N37+1))</f>
      </c>
      <c r="T37" s="36"/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11">
        <f>IF(G41="","",IF(G41=D41+1,"OK",""))</f>
      </c>
      <c r="C41" s="10"/>
      <c r="D41" s="44">
        <v>87</v>
      </c>
      <c r="E41" s="45"/>
      <c r="G41" s="38"/>
      <c r="H41" s="39"/>
      <c r="I41" s="43">
        <f>IF(G41="","",IF(G41=D41+1,"",D41+1))</f>
      </c>
      <c r="J41" s="36"/>
      <c r="K41" s="9"/>
      <c r="L41" s="11">
        <f>IF(Q41="","",IF(Q41=N41+1,"OK",""))</f>
      </c>
      <c r="M41" s="10"/>
      <c r="N41" s="44">
        <v>85</v>
      </c>
      <c r="O41" s="45"/>
      <c r="Q41" s="38"/>
      <c r="R41" s="39"/>
      <c r="S41" s="43">
        <f>IF(Q41="","",IF(Q41=N41+1,"",N41+1))</f>
      </c>
      <c r="T41" s="36"/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11">
        <f>IF(G45="","",IF(G45=D45+1,"OK",""))</f>
      </c>
      <c r="C45" s="10"/>
      <c r="D45" s="44">
        <v>74</v>
      </c>
      <c r="E45" s="45"/>
      <c r="G45" s="38"/>
      <c r="H45" s="39"/>
      <c r="I45" s="43">
        <f>IF(G45="","",IF(G45=D45+1,"",D45+1))</f>
      </c>
      <c r="J45" s="36"/>
      <c r="K45" s="9"/>
      <c r="L45" s="11">
        <f>IF(Q45="","",IF(Q45=N45+1,"OK",""))</f>
      </c>
      <c r="M45" s="10"/>
      <c r="N45" s="44">
        <v>67</v>
      </c>
      <c r="O45" s="45"/>
      <c r="Q45" s="38"/>
      <c r="R45" s="39"/>
      <c r="S45" s="43">
        <f>IF(Q45="","",IF(Q45=N45+1,"",N45+1))</f>
      </c>
      <c r="T45" s="36"/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4" t="s">
        <v>2</v>
      </c>
      <c r="I47" s="42">
        <f>IF(SUM(G9:H45,Q9:R45)=0,"",COUNTIF(B9:L45,"OK"))</f>
      </c>
      <c r="J47" s="42"/>
      <c r="K47" s="16" t="s">
        <v>1</v>
      </c>
      <c r="L47" s="21">
        <f>IF(SUM(G9:H45,Q9:R45)=0,"",COUNTA(G9:H45,Q9:R45))</f>
      </c>
      <c r="M47" s="17" t="s">
        <v>3</v>
      </c>
      <c r="N47" s="17"/>
      <c r="O47" s="13"/>
      <c r="P47" s="13"/>
      <c r="Q47" s="13"/>
      <c r="R47" s="13"/>
      <c r="S47" s="18"/>
    </row>
    <row r="48" ht="15.75" thickTop="1"/>
    <row r="49" ht="15"/>
    <row r="50" ht="15"/>
    <row r="51" ht="15"/>
    <row r="52" ht="15"/>
  </sheetData>
  <sheetProtection password="A493" sheet="1" objects="1" scenarios="1"/>
  <mergeCells count="63">
    <mergeCell ref="G13:H13"/>
    <mergeCell ref="D21:E21"/>
    <mergeCell ref="G21:H21"/>
    <mergeCell ref="D45:E45"/>
    <mergeCell ref="G45:H45"/>
    <mergeCell ref="N45:O45"/>
    <mergeCell ref="Q45:R45"/>
    <mergeCell ref="B1:J1"/>
    <mergeCell ref="D3:R3"/>
    <mergeCell ref="D37:E37"/>
    <mergeCell ref="G37:H37"/>
    <mergeCell ref="D29:E29"/>
    <mergeCell ref="G29:H29"/>
    <mergeCell ref="D33:E33"/>
    <mergeCell ref="G33:H33"/>
    <mergeCell ref="N33:O33"/>
    <mergeCell ref="Q33:R33"/>
    <mergeCell ref="D41:E41"/>
    <mergeCell ref="G41:H41"/>
    <mergeCell ref="N41:O41"/>
    <mergeCell ref="Q41:R41"/>
    <mergeCell ref="Q29:R29"/>
    <mergeCell ref="D25:E25"/>
    <mergeCell ref="G25:H25"/>
    <mergeCell ref="N25:O25"/>
    <mergeCell ref="Q25:R25"/>
    <mergeCell ref="I25:J25"/>
    <mergeCell ref="D9:E9"/>
    <mergeCell ref="G9:H9"/>
    <mergeCell ref="N9:O9"/>
    <mergeCell ref="Q9:R9"/>
    <mergeCell ref="I9:J9"/>
    <mergeCell ref="D17:E17"/>
    <mergeCell ref="G17:H17"/>
    <mergeCell ref="N17:O17"/>
    <mergeCell ref="Q17:R17"/>
    <mergeCell ref="D13:E13"/>
    <mergeCell ref="S17:T17"/>
    <mergeCell ref="S13:T13"/>
    <mergeCell ref="S9:T9"/>
    <mergeCell ref="I17:J17"/>
    <mergeCell ref="N13:O13"/>
    <mergeCell ref="Q13:R13"/>
    <mergeCell ref="I13:J13"/>
    <mergeCell ref="S21:T21"/>
    <mergeCell ref="S25:T25"/>
    <mergeCell ref="I29:J29"/>
    <mergeCell ref="I33:J33"/>
    <mergeCell ref="S29:T29"/>
    <mergeCell ref="S33:T33"/>
    <mergeCell ref="N21:O21"/>
    <mergeCell ref="Q21:R21"/>
    <mergeCell ref="I21:J21"/>
    <mergeCell ref="N29:O29"/>
    <mergeCell ref="I47:J47"/>
    <mergeCell ref="S37:T37"/>
    <mergeCell ref="S41:T41"/>
    <mergeCell ref="I41:J41"/>
    <mergeCell ref="I45:J45"/>
    <mergeCell ref="S45:T45"/>
    <mergeCell ref="N37:O37"/>
    <mergeCell ref="Q37:R37"/>
    <mergeCell ref="I37:J37"/>
  </mergeCells>
  <conditionalFormatting sqref="K17 K9 K25 K37 K33 K41 K21 K13 K29 K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10" width="2.7109375" style="1" customWidth="1"/>
    <col min="11" max="11" width="7.7109375" style="1" customWidth="1"/>
    <col min="12" max="12" width="9.140625" style="1" customWidth="1"/>
    <col min="13" max="20" width="2.7109375" style="1" customWidth="1"/>
    <col min="21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46" t="s">
        <v>11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5" ht="21" customHeight="1">
      <c r="A5" s="19" t="s">
        <v>5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11">
        <f>IF(G9="","",IF(G9=D9+1,"OK",""))</f>
      </c>
      <c r="C9" s="10"/>
      <c r="D9" s="44">
        <v>39</v>
      </c>
      <c r="E9" s="45"/>
      <c r="G9" s="38"/>
      <c r="H9" s="39"/>
      <c r="I9" s="43">
        <f>IF(G9="","",IF(G9=D9+1,"",D9+1))</f>
      </c>
      <c r="J9" s="36"/>
      <c r="K9" s="9"/>
      <c r="L9" s="11">
        <f>IF(Q9="","",IF(Q9=N9+1,"OK",""))</f>
      </c>
      <c r="M9" s="10"/>
      <c r="N9" s="44">
        <v>29</v>
      </c>
      <c r="O9" s="45"/>
      <c r="Q9" s="38"/>
      <c r="R9" s="39"/>
      <c r="S9" s="43">
        <f>IF(Q9="","",IF(Q9=N9+1,"",N9+1))</f>
      </c>
      <c r="T9" s="36"/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11">
        <f>IF(G13="","",IF(G13=D13+1,"OK",""))</f>
      </c>
      <c r="C13" s="10"/>
      <c r="D13" s="44">
        <v>69</v>
      </c>
      <c r="E13" s="45"/>
      <c r="G13" s="38"/>
      <c r="H13" s="39"/>
      <c r="I13" s="43">
        <f>IF(G13="","",IF(G13=D13+1,"",D13+1))</f>
      </c>
      <c r="J13" s="36"/>
      <c r="K13" s="9"/>
      <c r="L13" s="11">
        <f>IF(Q13="","",IF(Q13=N13+1,"OK",""))</f>
      </c>
      <c r="M13" s="10"/>
      <c r="N13" s="44">
        <v>41</v>
      </c>
      <c r="O13" s="45"/>
      <c r="Q13" s="38"/>
      <c r="R13" s="39"/>
      <c r="S13" s="43">
        <f>IF(Q13="","",IF(Q13=N13+1,"",N13+1))</f>
      </c>
      <c r="T13" s="36"/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11">
        <f>IF(G17="","",IF(G17=D17+1,"OK",""))</f>
      </c>
      <c r="C17" s="10"/>
      <c r="D17" s="44">
        <v>21</v>
      </c>
      <c r="E17" s="45"/>
      <c r="G17" s="38"/>
      <c r="H17" s="39"/>
      <c r="I17" s="43">
        <f>IF(G17="","",IF(G17=D17+1,"",D17+1))</f>
      </c>
      <c r="J17" s="36"/>
      <c r="K17" s="9"/>
      <c r="L17" s="11">
        <f>IF(Q17="","",IF(Q17=N17+1,"OK",""))</f>
      </c>
      <c r="M17" s="10"/>
      <c r="N17" s="44">
        <v>99</v>
      </c>
      <c r="O17" s="45"/>
      <c r="Q17" s="38"/>
      <c r="R17" s="39"/>
      <c r="S17" s="43">
        <f>IF(Q17="","",IF(Q17=N17+1,"",N17+1))</f>
      </c>
      <c r="T17" s="36"/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11">
        <f>IF(G21="","",IF(G21=D21+1,"OK",""))</f>
      </c>
      <c r="C21" s="10"/>
      <c r="D21" s="44">
        <v>59</v>
      </c>
      <c r="E21" s="45"/>
      <c r="G21" s="38"/>
      <c r="H21" s="39"/>
      <c r="I21" s="43">
        <f>IF(G21="","",IF(G21=D21+1,"",D21+1))</f>
      </c>
      <c r="J21" s="36"/>
      <c r="K21" s="9"/>
      <c r="L21" s="11">
        <f>IF(Q21="","",IF(Q21=N21+1,"OK",""))</f>
      </c>
      <c r="M21" s="10"/>
      <c r="N21" s="44">
        <v>9</v>
      </c>
      <c r="O21" s="45"/>
      <c r="Q21" s="38"/>
      <c r="R21" s="39"/>
      <c r="S21" s="43">
        <f>IF(Q21="","",IF(Q21=N21+1,"",N21+1))</f>
      </c>
      <c r="T21" s="36"/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11">
        <f>IF(G25="","",IF(G25=D25+1,"OK",""))</f>
      </c>
      <c r="C25" s="10"/>
      <c r="D25" s="44">
        <v>71</v>
      </c>
      <c r="E25" s="45"/>
      <c r="G25" s="38"/>
      <c r="H25" s="39"/>
      <c r="I25" s="43">
        <f>IF(G25="","",IF(G25=D25+1,"",D25+1))</f>
      </c>
      <c r="J25" s="36"/>
      <c r="K25" s="9"/>
      <c r="L25" s="11">
        <f>IF(Q25="","",IF(Q25=N25+1,"OK",""))</f>
      </c>
      <c r="M25" s="10"/>
      <c r="N25" s="44">
        <v>70</v>
      </c>
      <c r="O25" s="45"/>
      <c r="Q25" s="38"/>
      <c r="R25" s="39"/>
      <c r="S25" s="43">
        <f>IF(Q25="","",IF(Q25=N25+1,"",N25+1))</f>
      </c>
      <c r="T25" s="36"/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11">
        <f>IF(G29="","",IF(G29=D29+1,"OK",""))</f>
      </c>
      <c r="C29" s="10"/>
      <c r="D29" s="44">
        <v>80</v>
      </c>
      <c r="E29" s="45"/>
      <c r="G29" s="38"/>
      <c r="H29" s="39"/>
      <c r="I29" s="43">
        <f>IF(G29="","",IF(G29=D29+1,"",D29+1))</f>
      </c>
      <c r="J29" s="36"/>
      <c r="K29" s="9"/>
      <c r="L29" s="11">
        <f>IF(Q29="","",IF(Q29=N29+1,"OK",""))</f>
      </c>
      <c r="M29" s="10"/>
      <c r="N29" s="44">
        <v>40</v>
      </c>
      <c r="O29" s="45"/>
      <c r="Q29" s="38"/>
      <c r="R29" s="39"/>
      <c r="S29" s="43">
        <f>IF(Q29="","",IF(Q29=N29+1,"",N29+1))</f>
      </c>
      <c r="T29" s="36"/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11">
        <f>IF(G33="","",IF(G33=D33+1,"OK",""))</f>
      </c>
      <c r="C33" s="10"/>
      <c r="D33" s="44">
        <v>19</v>
      </c>
      <c r="E33" s="45"/>
      <c r="G33" s="38"/>
      <c r="H33" s="39"/>
      <c r="I33" s="43">
        <f>IF(G33="","",IF(G33=D33+1,"",D33+1))</f>
      </c>
      <c r="J33" s="36"/>
      <c r="K33" s="9"/>
      <c r="L33" s="11">
        <f>IF(Q33="","",IF(Q33=N33+1,"OK",""))</f>
      </c>
      <c r="M33" s="10"/>
      <c r="N33" s="44">
        <v>89</v>
      </c>
      <c r="O33" s="45"/>
      <c r="Q33" s="38"/>
      <c r="R33" s="39"/>
      <c r="S33" s="43">
        <f>IF(Q33="","",IF(Q33=N33+1,"",N33+1))</f>
      </c>
      <c r="T33" s="36"/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11">
        <f>IF(G37="","",IF(G37=D37+1,"OK",""))</f>
      </c>
      <c r="C37" s="10"/>
      <c r="D37" s="44">
        <v>91</v>
      </c>
      <c r="E37" s="45"/>
      <c r="G37" s="38"/>
      <c r="H37" s="39"/>
      <c r="I37" s="43">
        <f>IF(G37="","",IF(G37=D37+1,"",D37+1))</f>
      </c>
      <c r="J37" s="36"/>
      <c r="K37" s="9"/>
      <c r="L37" s="11">
        <f>IF(Q37="","",IF(Q37=N37+1,"OK",""))</f>
      </c>
      <c r="M37" s="10"/>
      <c r="N37" s="44">
        <v>51</v>
      </c>
      <c r="O37" s="45"/>
      <c r="Q37" s="38"/>
      <c r="R37" s="39"/>
      <c r="S37" s="43">
        <f>IF(Q37="","",IF(Q37=N37+1,"",N37+1))</f>
      </c>
      <c r="T37" s="36"/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11">
        <f>IF(G41="","",IF(G41=D41+1,"OK",""))</f>
      </c>
      <c r="C41" s="10"/>
      <c r="D41" s="44">
        <v>30</v>
      </c>
      <c r="E41" s="45"/>
      <c r="G41" s="38"/>
      <c r="H41" s="39"/>
      <c r="I41" s="43">
        <f>IF(G41="","",IF(G41=D41+1,"",D41+1))</f>
      </c>
      <c r="J41" s="36"/>
      <c r="K41" s="9"/>
      <c r="L41" s="11">
        <f>IF(Q41="","",IF(Q41=N41+1,"OK",""))</f>
      </c>
      <c r="M41" s="10"/>
      <c r="N41" s="44">
        <v>49</v>
      </c>
      <c r="O41" s="45"/>
      <c r="Q41" s="38"/>
      <c r="R41" s="39"/>
      <c r="S41" s="43">
        <f>IF(Q41="","",IF(Q41=N41+1,"",N41+1))</f>
      </c>
      <c r="T41" s="36"/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11">
        <f>IF(G45="","",IF(G45=D45+1,"OK",""))</f>
      </c>
      <c r="C45" s="10"/>
      <c r="D45" s="44">
        <v>79</v>
      </c>
      <c r="E45" s="45"/>
      <c r="G45" s="38"/>
      <c r="H45" s="39"/>
      <c r="I45" s="43">
        <f>IF(G45="","",IF(G45=D45+1,"",D45+1))</f>
      </c>
      <c r="J45" s="36"/>
      <c r="K45" s="9"/>
      <c r="L45" s="11">
        <f>IF(Q45="","",IF(Q45=N45+1,"OK",""))</f>
      </c>
      <c r="M45" s="10"/>
      <c r="N45" s="44">
        <v>90</v>
      </c>
      <c r="O45" s="45"/>
      <c r="Q45" s="38"/>
      <c r="R45" s="39"/>
      <c r="S45" s="43">
        <f>IF(Q45="","",IF(Q45=N45+1,"",N45+1))</f>
      </c>
      <c r="T45" s="36"/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4" t="s">
        <v>2</v>
      </c>
      <c r="I47" s="42">
        <f>IF(SUM(G9:H45,Q9:R45)=0,"",COUNTIF(B9:L45,"OK"))</f>
      </c>
      <c r="J47" s="42"/>
      <c r="K47" s="16" t="s">
        <v>1</v>
      </c>
      <c r="L47" s="21">
        <f>IF(SUM(G9:H45,Q9:R45)=0,"",COUNTA(G9:H45,Q9:R45))</f>
      </c>
      <c r="M47" s="17" t="s">
        <v>3</v>
      </c>
      <c r="N47" s="17"/>
      <c r="O47" s="13"/>
      <c r="P47" s="13"/>
      <c r="Q47" s="13"/>
      <c r="R47" s="13"/>
      <c r="S47" s="18"/>
    </row>
    <row r="48" ht="15.75" thickTop="1"/>
    <row r="49" ht="15"/>
    <row r="50" ht="15"/>
    <row r="51" ht="15"/>
    <row r="52" ht="15"/>
  </sheetData>
  <sheetProtection password="A493" sheet="1" objects="1" scenarios="1"/>
  <mergeCells count="63">
    <mergeCell ref="I47:J47"/>
    <mergeCell ref="S37:T37"/>
    <mergeCell ref="S41:T41"/>
    <mergeCell ref="I41:J41"/>
    <mergeCell ref="I45:J45"/>
    <mergeCell ref="S45:T45"/>
    <mergeCell ref="N37:O37"/>
    <mergeCell ref="Q37:R37"/>
    <mergeCell ref="I37:J37"/>
    <mergeCell ref="S21:T21"/>
    <mergeCell ref="S25:T25"/>
    <mergeCell ref="I29:J29"/>
    <mergeCell ref="I33:J33"/>
    <mergeCell ref="S29:T29"/>
    <mergeCell ref="S33:T33"/>
    <mergeCell ref="N21:O21"/>
    <mergeCell ref="Q21:R21"/>
    <mergeCell ref="I21:J21"/>
    <mergeCell ref="N29:O29"/>
    <mergeCell ref="S17:T17"/>
    <mergeCell ref="S13:T13"/>
    <mergeCell ref="S9:T9"/>
    <mergeCell ref="I17:J17"/>
    <mergeCell ref="N13:O13"/>
    <mergeCell ref="Q13:R13"/>
    <mergeCell ref="I13:J13"/>
    <mergeCell ref="D17:E17"/>
    <mergeCell ref="G17:H17"/>
    <mergeCell ref="N17:O17"/>
    <mergeCell ref="Q17:R17"/>
    <mergeCell ref="D9:E9"/>
    <mergeCell ref="G9:H9"/>
    <mergeCell ref="N9:O9"/>
    <mergeCell ref="Q9:R9"/>
    <mergeCell ref="I9:J9"/>
    <mergeCell ref="D33:E33"/>
    <mergeCell ref="G33:H33"/>
    <mergeCell ref="N33:O33"/>
    <mergeCell ref="Q33:R33"/>
    <mergeCell ref="Q29:R29"/>
    <mergeCell ref="D25:E25"/>
    <mergeCell ref="G25:H25"/>
    <mergeCell ref="N25:O25"/>
    <mergeCell ref="Q25:R25"/>
    <mergeCell ref="I25:J25"/>
    <mergeCell ref="D45:E45"/>
    <mergeCell ref="G45:H45"/>
    <mergeCell ref="N45:O45"/>
    <mergeCell ref="Q45:R45"/>
    <mergeCell ref="D41:E41"/>
    <mergeCell ref="G41:H41"/>
    <mergeCell ref="N41:O41"/>
    <mergeCell ref="Q41:R41"/>
    <mergeCell ref="B1:J1"/>
    <mergeCell ref="D3:R3"/>
    <mergeCell ref="D37:E37"/>
    <mergeCell ref="G37:H37"/>
    <mergeCell ref="D29:E29"/>
    <mergeCell ref="G29:H29"/>
    <mergeCell ref="D13:E13"/>
    <mergeCell ref="G13:H13"/>
    <mergeCell ref="D21:E21"/>
    <mergeCell ref="G21:H21"/>
  </mergeCells>
  <conditionalFormatting sqref="K17 K9 K25 K37 K33 K41 K21 K13 K29 K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10" width="2.7109375" style="1" customWidth="1"/>
    <col min="11" max="11" width="7.7109375" style="1" customWidth="1"/>
    <col min="12" max="12" width="9.140625" style="1" customWidth="1"/>
    <col min="13" max="20" width="2.7109375" style="1" customWidth="1"/>
    <col min="21" max="16384" width="9.140625" style="1" customWidth="1"/>
  </cols>
  <sheetData>
    <row r="1" spans="1:10" ht="21" customHeight="1" thickBot="1">
      <c r="A1" s="28" t="s">
        <v>0</v>
      </c>
      <c r="B1" s="30"/>
      <c r="C1" s="31"/>
      <c r="D1" s="31"/>
      <c r="E1" s="31"/>
      <c r="F1" s="31"/>
      <c r="G1" s="31"/>
      <c r="H1" s="31"/>
      <c r="I1" s="31"/>
      <c r="J1" s="32"/>
    </row>
    <row r="2" ht="15.75" thickBot="1"/>
    <row r="3" spans="4:18" ht="30" customHeight="1" thickBot="1">
      <c r="D3" s="46" t="s">
        <v>12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5" ht="21" customHeight="1">
      <c r="A5" s="19" t="s">
        <v>5</v>
      </c>
    </row>
    <row r="6" ht="18" customHeight="1"/>
    <row r="7" spans="3:19" ht="6" customHeight="1">
      <c r="C7" s="3"/>
      <c r="D7" s="4"/>
      <c r="E7" s="5"/>
      <c r="F7" s="3"/>
      <c r="G7" s="4"/>
      <c r="H7" s="5"/>
      <c r="I7" s="3"/>
      <c r="M7" s="3"/>
      <c r="N7" s="4"/>
      <c r="O7" s="5"/>
      <c r="P7" s="3"/>
      <c r="Q7" s="4"/>
      <c r="R7" s="5"/>
      <c r="S7" s="3"/>
    </row>
    <row r="8" spans="3:19" ht="6" customHeight="1">
      <c r="C8" s="6"/>
      <c r="D8" s="7"/>
      <c r="E8" s="8"/>
      <c r="F8" s="6"/>
      <c r="G8" s="7"/>
      <c r="H8" s="8"/>
      <c r="I8" s="6"/>
      <c r="M8" s="6"/>
      <c r="N8" s="7"/>
      <c r="O8" s="8"/>
      <c r="P8" s="6"/>
      <c r="Q8" s="7"/>
      <c r="R8" s="8"/>
      <c r="S8" s="6"/>
    </row>
    <row r="9" spans="2:20" ht="19.5" customHeight="1">
      <c r="B9" s="11">
        <f>IF(G9="","",IF(G9=D9+1,"OK",""))</f>
      </c>
      <c r="C9" s="10"/>
      <c r="D9" s="44">
        <v>83</v>
      </c>
      <c r="E9" s="45"/>
      <c r="G9" s="38"/>
      <c r="H9" s="39"/>
      <c r="I9" s="43">
        <f>IF(G9="","",IF(G9=D9+1,"",D9+1))</f>
      </c>
      <c r="J9" s="36"/>
      <c r="K9" s="9"/>
      <c r="L9" s="11">
        <f>IF(Q9="","",IF(Q9=N9+1,"OK",""))</f>
      </c>
      <c r="M9" s="10"/>
      <c r="N9" s="44">
        <v>71</v>
      </c>
      <c r="O9" s="45"/>
      <c r="Q9" s="38"/>
      <c r="R9" s="39"/>
      <c r="S9" s="43">
        <f>IF(Q9="","",IF(Q9=N9+1,"",N9+1))</f>
      </c>
      <c r="T9" s="36"/>
    </row>
    <row r="10" ht="18" customHeight="1"/>
    <row r="11" spans="3:19" ht="6" customHeight="1">
      <c r="C11" s="3"/>
      <c r="D11" s="4"/>
      <c r="E11" s="5"/>
      <c r="F11" s="3"/>
      <c r="G11" s="4"/>
      <c r="H11" s="5"/>
      <c r="I11" s="3"/>
      <c r="M11" s="3"/>
      <c r="N11" s="4"/>
      <c r="O11" s="5"/>
      <c r="P11" s="3"/>
      <c r="Q11" s="4"/>
      <c r="R11" s="5"/>
      <c r="S11" s="3"/>
    </row>
    <row r="12" spans="3:19" ht="6" customHeight="1">
      <c r="C12" s="6"/>
      <c r="D12" s="7"/>
      <c r="E12" s="8"/>
      <c r="F12" s="6"/>
      <c r="G12" s="7"/>
      <c r="H12" s="8"/>
      <c r="I12" s="6"/>
      <c r="M12" s="6"/>
      <c r="N12" s="7"/>
      <c r="O12" s="8"/>
      <c r="P12" s="6"/>
      <c r="Q12" s="7"/>
      <c r="R12" s="8"/>
      <c r="S12" s="6"/>
    </row>
    <row r="13" spans="2:20" ht="19.5" customHeight="1">
      <c r="B13" s="11">
        <f>IF(G13="","",IF(G13=D13+1,"OK",""))</f>
      </c>
      <c r="C13" s="10"/>
      <c r="D13" s="44">
        <v>50</v>
      </c>
      <c r="E13" s="45"/>
      <c r="G13" s="38"/>
      <c r="H13" s="39"/>
      <c r="I13" s="43">
        <f>IF(G13="","",IF(G13=D13+1,"",D13+1))</f>
      </c>
      <c r="J13" s="36"/>
      <c r="K13" s="9"/>
      <c r="L13" s="11">
        <f>IF(Q13="","",IF(Q13=N13+1,"OK",""))</f>
      </c>
      <c r="M13" s="10"/>
      <c r="N13" s="44">
        <v>67</v>
      </c>
      <c r="O13" s="45"/>
      <c r="Q13" s="38"/>
      <c r="R13" s="39"/>
      <c r="S13" s="43">
        <f>IF(Q13="","",IF(Q13=N13+1,"",N13+1))</f>
      </c>
      <c r="T13" s="36"/>
    </row>
    <row r="15" spans="3:19" ht="6" customHeight="1">
      <c r="C15" s="3"/>
      <c r="D15" s="4"/>
      <c r="E15" s="5"/>
      <c r="F15" s="3"/>
      <c r="G15" s="4"/>
      <c r="H15" s="5"/>
      <c r="I15" s="3"/>
      <c r="M15" s="3"/>
      <c r="N15" s="4"/>
      <c r="O15" s="5"/>
      <c r="P15" s="3"/>
      <c r="Q15" s="4"/>
      <c r="R15" s="5"/>
      <c r="S15" s="3"/>
    </row>
    <row r="16" spans="3:19" ht="6" customHeight="1">
      <c r="C16" s="6"/>
      <c r="D16" s="7"/>
      <c r="E16" s="8"/>
      <c r="F16" s="6"/>
      <c r="G16" s="7"/>
      <c r="H16" s="8"/>
      <c r="I16" s="6"/>
      <c r="M16" s="6"/>
      <c r="N16" s="7"/>
      <c r="O16" s="8"/>
      <c r="P16" s="6"/>
      <c r="Q16" s="7"/>
      <c r="R16" s="8"/>
      <c r="S16" s="6"/>
    </row>
    <row r="17" spans="2:20" ht="19.5" customHeight="1">
      <c r="B17" s="11">
        <f>IF(G17="","",IF(G17=D17+1,"OK",""))</f>
      </c>
      <c r="C17" s="10"/>
      <c r="D17" s="44">
        <v>47</v>
      </c>
      <c r="E17" s="45"/>
      <c r="G17" s="38"/>
      <c r="H17" s="39"/>
      <c r="I17" s="43">
        <f>IF(G17="","",IF(G17=D17+1,"",D17+1))</f>
      </c>
      <c r="J17" s="36"/>
      <c r="K17" s="9"/>
      <c r="L17" s="11">
        <f>IF(Q17="","",IF(Q17=N17+1,"OK",""))</f>
      </c>
      <c r="M17" s="10"/>
      <c r="N17" s="44">
        <v>43</v>
      </c>
      <c r="O17" s="45"/>
      <c r="Q17" s="38"/>
      <c r="R17" s="39"/>
      <c r="S17" s="43">
        <f>IF(Q17="","",IF(Q17=N17+1,"",N17+1))</f>
      </c>
      <c r="T17" s="36"/>
    </row>
    <row r="19" spans="3:19" ht="6" customHeight="1">
      <c r="C19" s="3"/>
      <c r="D19" s="4"/>
      <c r="E19" s="5"/>
      <c r="F19" s="3"/>
      <c r="G19" s="4"/>
      <c r="H19" s="5"/>
      <c r="I19" s="3"/>
      <c r="M19" s="3"/>
      <c r="N19" s="4"/>
      <c r="O19" s="5"/>
      <c r="P19" s="3"/>
      <c r="Q19" s="4"/>
      <c r="R19" s="5"/>
      <c r="S19" s="3"/>
    </row>
    <row r="20" spans="3:19" ht="6" customHeight="1">
      <c r="C20" s="6"/>
      <c r="D20" s="7"/>
      <c r="E20" s="8"/>
      <c r="F20" s="6"/>
      <c r="G20" s="7"/>
      <c r="H20" s="8"/>
      <c r="I20" s="6"/>
      <c r="M20" s="6"/>
      <c r="N20" s="7"/>
      <c r="O20" s="8"/>
      <c r="P20" s="6"/>
      <c r="Q20" s="7"/>
      <c r="R20" s="8"/>
      <c r="S20" s="6"/>
    </row>
    <row r="21" spans="2:20" ht="19.5" customHeight="1">
      <c r="B21" s="11">
        <f>IF(G21="","",IF(G21=D21+1,"OK",""))</f>
      </c>
      <c r="C21" s="10"/>
      <c r="D21" s="44">
        <v>24</v>
      </c>
      <c r="E21" s="45"/>
      <c r="G21" s="38"/>
      <c r="H21" s="39"/>
      <c r="I21" s="43">
        <f>IF(G21="","",IF(G21=D21+1,"",D21+1))</f>
      </c>
      <c r="J21" s="36"/>
      <c r="K21" s="9"/>
      <c r="L21" s="11">
        <f>IF(Q21="","",IF(Q21=N21+1,"OK",""))</f>
      </c>
      <c r="M21" s="10"/>
      <c r="N21" s="44">
        <v>58</v>
      </c>
      <c r="O21" s="45"/>
      <c r="Q21" s="38"/>
      <c r="R21" s="39"/>
      <c r="S21" s="43">
        <f>IF(Q21="","",IF(Q21=N21+1,"",N21+1))</f>
      </c>
      <c r="T21" s="36"/>
    </row>
    <row r="23" spans="3:19" ht="6" customHeight="1">
      <c r="C23" s="3"/>
      <c r="D23" s="4"/>
      <c r="E23" s="5"/>
      <c r="F23" s="3"/>
      <c r="G23" s="4"/>
      <c r="H23" s="5"/>
      <c r="I23" s="3"/>
      <c r="M23" s="3"/>
      <c r="N23" s="4"/>
      <c r="O23" s="5"/>
      <c r="P23" s="3"/>
      <c r="Q23" s="4"/>
      <c r="R23" s="5"/>
      <c r="S23" s="3"/>
    </row>
    <row r="24" spans="3:19" ht="6" customHeight="1">
      <c r="C24" s="6"/>
      <c r="D24" s="7"/>
      <c r="E24" s="8"/>
      <c r="F24" s="6"/>
      <c r="G24" s="7"/>
      <c r="H24" s="8"/>
      <c r="I24" s="6"/>
      <c r="M24" s="6"/>
      <c r="N24" s="7"/>
      <c r="O24" s="8"/>
      <c r="P24" s="6"/>
      <c r="Q24" s="7"/>
      <c r="R24" s="8"/>
      <c r="S24" s="6"/>
    </row>
    <row r="25" spans="2:20" ht="20.25" customHeight="1">
      <c r="B25" s="11">
        <f>IF(G25="","",IF(G25=D25+1,"OK",""))</f>
      </c>
      <c r="C25" s="10"/>
      <c r="D25" s="44">
        <v>32</v>
      </c>
      <c r="E25" s="45"/>
      <c r="G25" s="38"/>
      <c r="H25" s="39"/>
      <c r="I25" s="43">
        <f>IF(G25="","",IF(G25=D25+1,"",D25+1))</f>
      </c>
      <c r="J25" s="36"/>
      <c r="K25" s="9"/>
      <c r="L25" s="11">
        <f>IF(Q25="","",IF(Q25=N25+1,"OK",""))</f>
      </c>
      <c r="M25" s="10"/>
      <c r="N25" s="44">
        <v>95</v>
      </c>
      <c r="O25" s="45"/>
      <c r="Q25" s="38"/>
      <c r="R25" s="39"/>
      <c r="S25" s="43">
        <f>IF(Q25="","",IF(Q25=N25+1,"",N25+1))</f>
      </c>
      <c r="T25" s="36"/>
    </row>
    <row r="26" ht="36" customHeight="1"/>
    <row r="27" spans="3:19" ht="6" customHeight="1">
      <c r="C27" s="3"/>
      <c r="D27" s="4"/>
      <c r="E27" s="5"/>
      <c r="F27" s="3"/>
      <c r="G27" s="4"/>
      <c r="H27" s="5"/>
      <c r="I27" s="3"/>
      <c r="M27" s="3"/>
      <c r="N27" s="4"/>
      <c r="O27" s="5"/>
      <c r="P27" s="3"/>
      <c r="Q27" s="4"/>
      <c r="R27" s="5"/>
      <c r="S27" s="3"/>
    </row>
    <row r="28" spans="3:19" ht="6" customHeight="1">
      <c r="C28" s="6"/>
      <c r="D28" s="7"/>
      <c r="E28" s="8"/>
      <c r="F28" s="6"/>
      <c r="G28" s="7"/>
      <c r="H28" s="8"/>
      <c r="I28" s="6"/>
      <c r="M28" s="6"/>
      <c r="N28" s="7"/>
      <c r="O28" s="8"/>
      <c r="P28" s="6"/>
      <c r="Q28" s="7"/>
      <c r="R28" s="8"/>
      <c r="S28" s="6"/>
    </row>
    <row r="29" spans="2:20" ht="20.25" customHeight="1">
      <c r="B29" s="11">
        <f>IF(G29="","",IF(G29=D29+1,"OK",""))</f>
      </c>
      <c r="C29" s="10"/>
      <c r="D29" s="44">
        <v>89</v>
      </c>
      <c r="E29" s="45"/>
      <c r="G29" s="38"/>
      <c r="H29" s="39"/>
      <c r="I29" s="43">
        <f>IF(G29="","",IF(G29=D29+1,"",D29+1))</f>
      </c>
      <c r="J29" s="36"/>
      <c r="K29" s="9"/>
      <c r="L29" s="11">
        <f>IF(Q29="","",IF(Q29=N29+1,"OK",""))</f>
      </c>
      <c r="M29" s="10"/>
      <c r="N29" s="44">
        <v>22</v>
      </c>
      <c r="O29" s="45"/>
      <c r="Q29" s="38"/>
      <c r="R29" s="39"/>
      <c r="S29" s="43">
        <f>IF(Q29="","",IF(Q29=N29+1,"",N29+1))</f>
      </c>
      <c r="T29" s="36"/>
    </row>
    <row r="31" spans="3:19" ht="6" customHeight="1">
      <c r="C31" s="3"/>
      <c r="D31" s="4"/>
      <c r="E31" s="5"/>
      <c r="F31" s="3"/>
      <c r="G31" s="4"/>
      <c r="H31" s="5"/>
      <c r="I31" s="3"/>
      <c r="M31" s="3"/>
      <c r="N31" s="4"/>
      <c r="O31" s="5"/>
      <c r="P31" s="3"/>
      <c r="Q31" s="4"/>
      <c r="R31" s="5"/>
      <c r="S31" s="3"/>
    </row>
    <row r="32" spans="3:19" ht="6" customHeight="1">
      <c r="C32" s="6"/>
      <c r="D32" s="7"/>
      <c r="E32" s="8"/>
      <c r="F32" s="6"/>
      <c r="G32" s="7"/>
      <c r="H32" s="8"/>
      <c r="I32" s="6"/>
      <c r="M32" s="6"/>
      <c r="N32" s="7"/>
      <c r="O32" s="8"/>
      <c r="P32" s="6"/>
      <c r="Q32" s="7"/>
      <c r="R32" s="8"/>
      <c r="S32" s="6"/>
    </row>
    <row r="33" spans="2:20" ht="20.25" customHeight="1">
      <c r="B33" s="11">
        <f>IF(G33="","",IF(G33=D33+1,"OK",""))</f>
      </c>
      <c r="C33" s="10"/>
      <c r="D33" s="44">
        <v>66</v>
      </c>
      <c r="E33" s="45"/>
      <c r="G33" s="38"/>
      <c r="H33" s="39"/>
      <c r="I33" s="43">
        <f>IF(G33="","",IF(G33=D33+1,"",D33+1))</f>
      </c>
      <c r="J33" s="36"/>
      <c r="K33" s="9"/>
      <c r="L33" s="11">
        <f>IF(Q33="","",IF(Q33=N33+1,"OK",""))</f>
      </c>
      <c r="M33" s="10"/>
      <c r="N33" s="44">
        <v>84</v>
      </c>
      <c r="O33" s="45"/>
      <c r="Q33" s="38"/>
      <c r="R33" s="39"/>
      <c r="S33" s="43">
        <f>IF(Q33="","",IF(Q33=N33+1,"",N33+1))</f>
      </c>
      <c r="T33" s="36"/>
    </row>
    <row r="35" spans="3:19" ht="6" customHeight="1">
      <c r="C35" s="3"/>
      <c r="D35" s="4"/>
      <c r="E35" s="5"/>
      <c r="F35" s="3"/>
      <c r="G35" s="4"/>
      <c r="H35" s="5"/>
      <c r="I35" s="3"/>
      <c r="M35" s="3"/>
      <c r="N35" s="4"/>
      <c r="O35" s="5"/>
      <c r="P35" s="3"/>
      <c r="Q35" s="4"/>
      <c r="R35" s="5"/>
      <c r="S35" s="3"/>
    </row>
    <row r="36" spans="3:19" ht="6" customHeight="1">
      <c r="C36" s="6"/>
      <c r="D36" s="7"/>
      <c r="E36" s="8"/>
      <c r="F36" s="6"/>
      <c r="G36" s="7"/>
      <c r="H36" s="8"/>
      <c r="I36" s="6"/>
      <c r="M36" s="6"/>
      <c r="N36" s="7"/>
      <c r="O36" s="8"/>
      <c r="P36" s="6"/>
      <c r="Q36" s="7"/>
      <c r="R36" s="8"/>
      <c r="S36" s="6"/>
    </row>
    <row r="37" spans="2:20" ht="20.25" customHeight="1">
      <c r="B37" s="11">
        <f>IF(G37="","",IF(G37=D37+1,"OK",""))</f>
      </c>
      <c r="C37" s="10"/>
      <c r="D37" s="44">
        <v>51</v>
      </c>
      <c r="E37" s="45"/>
      <c r="G37" s="38"/>
      <c r="H37" s="39"/>
      <c r="I37" s="43">
        <f>IF(G37="","",IF(G37=D37+1,"",D37+1))</f>
      </c>
      <c r="J37" s="36"/>
      <c r="K37" s="9"/>
      <c r="L37" s="11">
        <f>IF(Q37="","",IF(Q37=N37+1,"OK",""))</f>
      </c>
      <c r="M37" s="10"/>
      <c r="N37" s="44">
        <v>16</v>
      </c>
      <c r="O37" s="45"/>
      <c r="Q37" s="38"/>
      <c r="R37" s="39"/>
      <c r="S37" s="43">
        <f>IF(Q37="","",IF(Q37=N37+1,"",N37+1))</f>
      </c>
      <c r="T37" s="36"/>
    </row>
    <row r="39" spans="3:19" ht="6" customHeight="1">
      <c r="C39" s="3"/>
      <c r="D39" s="4"/>
      <c r="E39" s="5"/>
      <c r="F39" s="3"/>
      <c r="G39" s="4"/>
      <c r="H39" s="5"/>
      <c r="I39" s="3"/>
      <c r="M39" s="3"/>
      <c r="N39" s="4"/>
      <c r="O39" s="5"/>
      <c r="P39" s="3"/>
      <c r="Q39" s="4"/>
      <c r="R39" s="5"/>
      <c r="S39" s="3"/>
    </row>
    <row r="40" spans="3:19" ht="6" customHeight="1">
      <c r="C40" s="6"/>
      <c r="D40" s="7"/>
      <c r="E40" s="8"/>
      <c r="F40" s="6"/>
      <c r="G40" s="7"/>
      <c r="H40" s="8"/>
      <c r="I40" s="6"/>
      <c r="M40" s="6"/>
      <c r="N40" s="7"/>
      <c r="O40" s="8"/>
      <c r="P40" s="6"/>
      <c r="Q40" s="7"/>
      <c r="R40" s="8"/>
      <c r="S40" s="6"/>
    </row>
    <row r="41" spans="2:20" ht="20.25" customHeight="1">
      <c r="B41" s="11">
        <f>IF(G41="","",IF(G41=D41+1,"OK",""))</f>
      </c>
      <c r="C41" s="10"/>
      <c r="D41" s="44">
        <v>88</v>
      </c>
      <c r="E41" s="45"/>
      <c r="G41" s="38"/>
      <c r="H41" s="39"/>
      <c r="I41" s="43">
        <f>IF(G41="","",IF(G41=D41+1,"",D41+1))</f>
      </c>
      <c r="J41" s="36"/>
      <c r="K41" s="9"/>
      <c r="L41" s="11">
        <f>IF(Q41="","",IF(Q41=N41+1,"OK",""))</f>
      </c>
      <c r="M41" s="10"/>
      <c r="N41" s="44">
        <v>39</v>
      </c>
      <c r="O41" s="45"/>
      <c r="Q41" s="38"/>
      <c r="R41" s="39"/>
      <c r="S41" s="43">
        <f>IF(Q41="","",IF(Q41=N41+1,"",N41+1))</f>
      </c>
      <c r="T41" s="36"/>
    </row>
    <row r="43" spans="3:19" ht="6" customHeight="1">
      <c r="C43" s="3"/>
      <c r="D43" s="4"/>
      <c r="E43" s="5"/>
      <c r="F43" s="3"/>
      <c r="G43" s="4"/>
      <c r="H43" s="5"/>
      <c r="I43" s="3"/>
      <c r="M43" s="3"/>
      <c r="N43" s="4"/>
      <c r="O43" s="5"/>
      <c r="P43" s="3"/>
      <c r="Q43" s="4"/>
      <c r="R43" s="5"/>
      <c r="S43" s="3"/>
    </row>
    <row r="44" spans="3:19" ht="6" customHeight="1">
      <c r="C44" s="6"/>
      <c r="D44" s="7"/>
      <c r="E44" s="8"/>
      <c r="F44" s="6"/>
      <c r="G44" s="7"/>
      <c r="H44" s="8"/>
      <c r="I44" s="6"/>
      <c r="M44" s="6"/>
      <c r="N44" s="7"/>
      <c r="O44" s="8"/>
      <c r="P44" s="6"/>
      <c r="Q44" s="7"/>
      <c r="R44" s="8"/>
      <c r="S44" s="6"/>
    </row>
    <row r="45" spans="2:20" ht="20.25" customHeight="1">
      <c r="B45" s="11">
        <f>IF(G45="","",IF(G45=D45+1,"OK",""))</f>
      </c>
      <c r="C45" s="10"/>
      <c r="D45" s="44">
        <v>35</v>
      </c>
      <c r="E45" s="45"/>
      <c r="G45" s="38"/>
      <c r="H45" s="39"/>
      <c r="I45" s="43">
        <f>IF(G45="","",IF(G45=D45+1,"",D45+1))</f>
      </c>
      <c r="J45" s="36"/>
      <c r="K45" s="9"/>
      <c r="L45" s="11">
        <f>IF(Q45="","",IF(Q45=N45+1,"OK",""))</f>
      </c>
      <c r="M45" s="10"/>
      <c r="N45" s="44">
        <v>70</v>
      </c>
      <c r="O45" s="45"/>
      <c r="Q45" s="38"/>
      <c r="R45" s="39"/>
      <c r="S45" s="43">
        <f>IF(Q45="","",IF(Q45=N45+1,"",N45+1))</f>
      </c>
      <c r="T45" s="36"/>
    </row>
    <row r="46" ht="21" customHeight="1" thickBot="1"/>
    <row r="47" spans="3:19" ht="30" customHeight="1" thickBot="1" thickTop="1">
      <c r="C47" s="12"/>
      <c r="D47" s="13"/>
      <c r="E47" s="13"/>
      <c r="F47" s="13"/>
      <c r="G47" s="13"/>
      <c r="H47" s="14" t="s">
        <v>2</v>
      </c>
      <c r="I47" s="42">
        <f>IF(SUM(G9:H45,Q9:R45)=0,"",COUNTIF(B9:L45,"OK"))</f>
      </c>
      <c r="J47" s="42"/>
      <c r="K47" s="16" t="s">
        <v>1</v>
      </c>
      <c r="L47" s="21">
        <f>IF(SUM(G9:H45,Q9:R45)=0,"",COUNTA(G9:H45,Q9:R45))</f>
      </c>
      <c r="M47" s="17" t="s">
        <v>3</v>
      </c>
      <c r="N47" s="17"/>
      <c r="O47" s="13"/>
      <c r="P47" s="13"/>
      <c r="Q47" s="13"/>
      <c r="R47" s="13"/>
      <c r="S47" s="18"/>
    </row>
    <row r="48" ht="15.75" thickTop="1"/>
    <row r="49" ht="15"/>
    <row r="50" ht="15"/>
    <row r="51" ht="15"/>
  </sheetData>
  <sheetProtection password="A493" sheet="1" objects="1" scenarios="1"/>
  <mergeCells count="63">
    <mergeCell ref="I47:J47"/>
    <mergeCell ref="S37:T37"/>
    <mergeCell ref="S41:T41"/>
    <mergeCell ref="I41:J41"/>
    <mergeCell ref="I45:J45"/>
    <mergeCell ref="S45:T45"/>
    <mergeCell ref="N37:O37"/>
    <mergeCell ref="Q37:R37"/>
    <mergeCell ref="I37:J37"/>
    <mergeCell ref="S21:T21"/>
    <mergeCell ref="S25:T25"/>
    <mergeCell ref="I29:J29"/>
    <mergeCell ref="I33:J33"/>
    <mergeCell ref="S29:T29"/>
    <mergeCell ref="S33:T33"/>
    <mergeCell ref="N21:O21"/>
    <mergeCell ref="Q21:R21"/>
    <mergeCell ref="I21:J21"/>
    <mergeCell ref="N29:O29"/>
    <mergeCell ref="S17:T17"/>
    <mergeCell ref="S13:T13"/>
    <mergeCell ref="S9:T9"/>
    <mergeCell ref="I17:J17"/>
    <mergeCell ref="N13:O13"/>
    <mergeCell ref="Q13:R13"/>
    <mergeCell ref="I13:J13"/>
    <mergeCell ref="D17:E17"/>
    <mergeCell ref="G17:H17"/>
    <mergeCell ref="N17:O17"/>
    <mergeCell ref="Q17:R17"/>
    <mergeCell ref="D9:E9"/>
    <mergeCell ref="G9:H9"/>
    <mergeCell ref="N9:O9"/>
    <mergeCell ref="Q9:R9"/>
    <mergeCell ref="I9:J9"/>
    <mergeCell ref="D33:E33"/>
    <mergeCell ref="G33:H33"/>
    <mergeCell ref="N33:O33"/>
    <mergeCell ref="Q33:R33"/>
    <mergeCell ref="Q29:R29"/>
    <mergeCell ref="D25:E25"/>
    <mergeCell ref="G25:H25"/>
    <mergeCell ref="N25:O25"/>
    <mergeCell ref="Q25:R25"/>
    <mergeCell ref="I25:J25"/>
    <mergeCell ref="D45:E45"/>
    <mergeCell ref="G45:H45"/>
    <mergeCell ref="N45:O45"/>
    <mergeCell ref="Q45:R45"/>
    <mergeCell ref="D41:E41"/>
    <mergeCell ref="G41:H41"/>
    <mergeCell ref="N41:O41"/>
    <mergeCell ref="Q41:R41"/>
    <mergeCell ref="B1:J1"/>
    <mergeCell ref="D3:R3"/>
    <mergeCell ref="D37:E37"/>
    <mergeCell ref="G37:H37"/>
    <mergeCell ref="D29:E29"/>
    <mergeCell ref="G29:H29"/>
    <mergeCell ref="D13:E13"/>
    <mergeCell ref="G13:H13"/>
    <mergeCell ref="D21:E21"/>
    <mergeCell ref="G21:H21"/>
  </mergeCells>
  <conditionalFormatting sqref="K17 K9 K25 K37 K33 K41 K21 K13 K29 K45">
    <cfRule type="cellIs" priority="1" dxfId="0" operator="equal" stopIfTrue="1">
      <formula>"OK"</formula>
    </cfRule>
  </conditionalFormatting>
  <printOptions/>
  <pageMargins left="0.75" right="0.75" top="0.77" bottom="0.6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Y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10" width="2.7109375" style="1" customWidth="1"/>
    <col min="11" max="12" width="4.7109375" style="1" customWidth="1"/>
    <col min="13" max="13" width="2.7109375" style="1" customWidth="1"/>
    <col min="14" max="15" width="4.7109375" style="1" customWidth="1"/>
    <col min="16" max="23" width="2.7109375" style="1" customWidth="1"/>
    <col min="24" max="24" width="4.7109375" style="1" customWidth="1"/>
    <col min="25" max="27" width="3.7109375" style="1" customWidth="1"/>
    <col min="28" max="16384" width="9.140625" style="1" customWidth="1"/>
  </cols>
  <sheetData>
    <row r="1" spans="1:19" ht="21" customHeight="1" thickBot="1">
      <c r="A1" s="49" t="s">
        <v>0</v>
      </c>
      <c r="B1" s="50"/>
      <c r="C1" s="30"/>
      <c r="D1" s="52"/>
      <c r="E1" s="52"/>
      <c r="F1" s="52"/>
      <c r="G1" s="52"/>
      <c r="H1" s="52"/>
      <c r="I1" s="52"/>
      <c r="J1" s="52"/>
      <c r="K1" s="53"/>
      <c r="L1" s="22"/>
      <c r="M1" s="23"/>
      <c r="N1" s="23"/>
      <c r="O1" s="23"/>
      <c r="P1" s="23"/>
      <c r="Q1" s="23"/>
      <c r="R1" s="23"/>
      <c r="S1" s="23"/>
    </row>
    <row r="2" ht="15.75" thickBot="1"/>
    <row r="3" spans="3:23" ht="30" customHeight="1" thickBot="1">
      <c r="C3" s="54" t="s">
        <v>13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5" ht="21" customHeight="1">
      <c r="A5" s="24" t="s">
        <v>6</v>
      </c>
    </row>
    <row r="6" ht="18" customHeight="1"/>
    <row r="7" spans="2:24" ht="6" customHeight="1">
      <c r="B7" s="3"/>
      <c r="C7" s="4"/>
      <c r="D7" s="5"/>
      <c r="E7" s="3"/>
      <c r="F7" s="4"/>
      <c r="G7" s="5"/>
      <c r="H7" s="3"/>
      <c r="I7" s="4"/>
      <c r="J7" s="5"/>
      <c r="K7" s="3"/>
      <c r="L7" s="25"/>
      <c r="O7" s="3"/>
      <c r="P7" s="4"/>
      <c r="Q7" s="5"/>
      <c r="R7" s="3"/>
      <c r="S7" s="4"/>
      <c r="T7" s="5"/>
      <c r="U7" s="3"/>
      <c r="V7" s="4"/>
      <c r="W7" s="5"/>
      <c r="X7" s="3"/>
    </row>
    <row r="8" spans="2:24" ht="6" customHeight="1">
      <c r="B8" s="6"/>
      <c r="C8" s="7"/>
      <c r="D8" s="8"/>
      <c r="E8" s="6"/>
      <c r="F8" s="7"/>
      <c r="G8" s="8"/>
      <c r="H8" s="6"/>
      <c r="I8" s="7"/>
      <c r="J8" s="8"/>
      <c r="K8" s="6"/>
      <c r="L8" s="25"/>
      <c r="O8" s="6"/>
      <c r="P8" s="7"/>
      <c r="Q8" s="8"/>
      <c r="R8" s="6"/>
      <c r="S8" s="7"/>
      <c r="T8" s="8"/>
      <c r="U8" s="6"/>
      <c r="V8" s="7"/>
      <c r="W8" s="8"/>
      <c r="X8" s="6"/>
    </row>
    <row r="9" spans="1:25" ht="19.5" customHeight="1">
      <c r="A9" s="26">
        <f>IF(C9="","",IF(C9=F9-1,"OK",""))</f>
      </c>
      <c r="B9" s="10">
        <f>IF(C9="","",IF(C9=F9-1,"",F9-1))</f>
      </c>
      <c r="C9" s="38"/>
      <c r="D9" s="39"/>
      <c r="F9" s="44">
        <v>64</v>
      </c>
      <c r="G9" s="45"/>
      <c r="H9" s="20"/>
      <c r="I9" s="38"/>
      <c r="J9" s="39"/>
      <c r="K9" s="20">
        <f>IF(I9="","",IF(I9=F9+1,"",F9+1))</f>
      </c>
      <c r="L9" s="27">
        <f>IF(I9="","",IF(I9=F9+1,"OK",""))</f>
      </c>
      <c r="M9" s="9"/>
      <c r="N9" s="26">
        <f>IF(P9="","",IF(P9=S9-1,"OK",""))</f>
      </c>
      <c r="O9" s="10">
        <f>IF(P9="","",IF(P9=S9-1,"",S9-1))</f>
      </c>
      <c r="P9" s="38"/>
      <c r="Q9" s="39"/>
      <c r="S9" s="44">
        <v>21</v>
      </c>
      <c r="T9" s="45"/>
      <c r="U9" s="20"/>
      <c r="V9" s="38"/>
      <c r="W9" s="39"/>
      <c r="X9" s="20">
        <f>IF(V9="","",IF(V9=S9+1,"",S9+1))</f>
      </c>
      <c r="Y9" s="27">
        <f>IF(V9="","",IF(V9=S9+1,"OK",""))</f>
      </c>
    </row>
    <row r="10" ht="18" customHeight="1"/>
    <row r="11" spans="2:24" ht="6" customHeight="1">
      <c r="B11" s="3"/>
      <c r="C11" s="4"/>
      <c r="D11" s="5"/>
      <c r="E11" s="3"/>
      <c r="F11" s="4"/>
      <c r="G11" s="5"/>
      <c r="H11" s="3"/>
      <c r="I11" s="4"/>
      <c r="J11" s="5"/>
      <c r="K11" s="3"/>
      <c r="L11" s="25"/>
      <c r="O11" s="3"/>
      <c r="P11" s="4"/>
      <c r="Q11" s="5"/>
      <c r="R11" s="3"/>
      <c r="S11" s="4"/>
      <c r="T11" s="5"/>
      <c r="U11" s="3"/>
      <c r="V11" s="4"/>
      <c r="W11" s="5"/>
      <c r="X11" s="3"/>
    </row>
    <row r="12" spans="2:24" ht="6" customHeight="1">
      <c r="B12" s="6"/>
      <c r="C12" s="7"/>
      <c r="D12" s="8"/>
      <c r="E12" s="6"/>
      <c r="F12" s="7"/>
      <c r="G12" s="8"/>
      <c r="H12" s="6"/>
      <c r="I12" s="7"/>
      <c r="J12" s="8"/>
      <c r="K12" s="6"/>
      <c r="L12" s="25"/>
      <c r="O12" s="6"/>
      <c r="P12" s="7"/>
      <c r="Q12" s="8"/>
      <c r="R12" s="6"/>
      <c r="S12" s="7"/>
      <c r="T12" s="8"/>
      <c r="U12" s="6"/>
      <c r="V12" s="7"/>
      <c r="W12" s="8"/>
      <c r="X12" s="6"/>
    </row>
    <row r="13" spans="1:25" ht="19.5" customHeight="1">
      <c r="A13" s="26">
        <f>IF(C13="","",IF(C13=F13-1,"OK",""))</f>
      </c>
      <c r="B13" s="10">
        <f>IF(C13="","",IF(C13=F13-1,"",F13-1))</f>
      </c>
      <c r="C13" s="38"/>
      <c r="D13" s="39"/>
      <c r="F13" s="44">
        <v>49</v>
      </c>
      <c r="G13" s="45"/>
      <c r="H13" s="20"/>
      <c r="I13" s="38"/>
      <c r="J13" s="39"/>
      <c r="K13" s="20">
        <f>IF(I13="","",IF(I13=F13+1,"",F13+1))</f>
      </c>
      <c r="L13" s="27">
        <f>IF(I13="","",IF(I13=F13+1,"OK",""))</f>
      </c>
      <c r="M13" s="9"/>
      <c r="N13" s="26">
        <f>IF(P13="","",IF(P13=S13-1,"OK",""))</f>
      </c>
      <c r="O13" s="10">
        <f>IF(P13="","",IF(P13=S13-1,"",S13-1))</f>
      </c>
      <c r="P13" s="38"/>
      <c r="Q13" s="39"/>
      <c r="S13" s="44">
        <v>66</v>
      </c>
      <c r="T13" s="45"/>
      <c r="U13" s="20"/>
      <c r="V13" s="38"/>
      <c r="W13" s="39"/>
      <c r="X13" s="20">
        <f>IF(V13="","",IF(V13=S13+1,"",S13+1))</f>
      </c>
      <c r="Y13" s="27">
        <f>IF(V13="","",IF(V13=S13+1,"OK",""))</f>
      </c>
    </row>
    <row r="15" spans="2:24" ht="6" customHeight="1">
      <c r="B15" s="3"/>
      <c r="C15" s="4"/>
      <c r="D15" s="5"/>
      <c r="E15" s="3"/>
      <c r="F15" s="4"/>
      <c r="G15" s="5"/>
      <c r="H15" s="3"/>
      <c r="I15" s="4"/>
      <c r="J15" s="5"/>
      <c r="K15" s="3"/>
      <c r="L15" s="25"/>
      <c r="O15" s="3"/>
      <c r="P15" s="4"/>
      <c r="Q15" s="5"/>
      <c r="R15" s="3"/>
      <c r="S15" s="4"/>
      <c r="T15" s="5"/>
      <c r="U15" s="3"/>
      <c r="V15" s="4"/>
      <c r="W15" s="5"/>
      <c r="X15" s="3"/>
    </row>
    <row r="16" spans="2:24" ht="6" customHeight="1">
      <c r="B16" s="6"/>
      <c r="C16" s="7"/>
      <c r="D16" s="8"/>
      <c r="E16" s="6"/>
      <c r="F16" s="7"/>
      <c r="G16" s="8"/>
      <c r="H16" s="6"/>
      <c r="I16" s="7"/>
      <c r="J16" s="8"/>
      <c r="K16" s="6"/>
      <c r="L16" s="25"/>
      <c r="O16" s="6"/>
      <c r="P16" s="7"/>
      <c r="Q16" s="8"/>
      <c r="R16" s="6"/>
      <c r="S16" s="7"/>
      <c r="T16" s="8"/>
      <c r="U16" s="6"/>
      <c r="V16" s="7"/>
      <c r="W16" s="8"/>
      <c r="X16" s="6"/>
    </row>
    <row r="17" spans="1:25" ht="19.5" customHeight="1">
      <c r="A17" s="26">
        <f>IF(C17="","",IF(C17=F17-1,"OK",""))</f>
      </c>
      <c r="B17" s="10">
        <f>IF(C17="","",IF(C17=F17-1,"",F17-1))</f>
      </c>
      <c r="C17" s="38"/>
      <c r="D17" s="39"/>
      <c r="F17" s="44">
        <v>81</v>
      </c>
      <c r="G17" s="45"/>
      <c r="H17" s="20"/>
      <c r="I17" s="38"/>
      <c r="J17" s="39"/>
      <c r="K17" s="20">
        <f>IF(I17="","",IF(I17=F17+1,"",F17+1))</f>
      </c>
      <c r="L17" s="27">
        <f>IF(I17="","",IF(I17=F17+1,"OK",""))</f>
      </c>
      <c r="M17" s="9"/>
      <c r="N17" s="26">
        <f>IF(P17="","",IF(P17=S17-1,"OK",""))</f>
      </c>
      <c r="O17" s="10">
        <f>IF(P17="","",IF(P17=S17-1,"",S17-1))</f>
      </c>
      <c r="P17" s="38"/>
      <c r="Q17" s="39"/>
      <c r="S17" s="44">
        <v>29</v>
      </c>
      <c r="T17" s="45"/>
      <c r="U17" s="20"/>
      <c r="V17" s="38"/>
      <c r="W17" s="39"/>
      <c r="X17" s="20">
        <f>IF(V17="","",IF(V17=S17+1,"",S17+1))</f>
      </c>
      <c r="Y17" s="27">
        <f>IF(V17="","",IF(V17=S17+1,"OK",""))</f>
      </c>
    </row>
    <row r="19" spans="2:24" ht="6" customHeight="1">
      <c r="B19" s="3"/>
      <c r="C19" s="4"/>
      <c r="D19" s="5"/>
      <c r="E19" s="3"/>
      <c r="F19" s="4"/>
      <c r="G19" s="5"/>
      <c r="H19" s="3"/>
      <c r="I19" s="4"/>
      <c r="J19" s="5"/>
      <c r="K19" s="3"/>
      <c r="L19" s="25"/>
      <c r="O19" s="3"/>
      <c r="P19" s="4"/>
      <c r="Q19" s="5"/>
      <c r="R19" s="3"/>
      <c r="S19" s="4"/>
      <c r="T19" s="5"/>
      <c r="U19" s="3"/>
      <c r="V19" s="4"/>
      <c r="W19" s="5"/>
      <c r="X19" s="3"/>
    </row>
    <row r="20" spans="2:24" ht="6" customHeight="1">
      <c r="B20" s="6"/>
      <c r="C20" s="7"/>
      <c r="D20" s="8"/>
      <c r="E20" s="6"/>
      <c r="F20" s="7"/>
      <c r="G20" s="8"/>
      <c r="H20" s="6"/>
      <c r="I20" s="7"/>
      <c r="J20" s="8"/>
      <c r="K20" s="6"/>
      <c r="L20" s="25"/>
      <c r="O20" s="6"/>
      <c r="P20" s="7"/>
      <c r="Q20" s="8"/>
      <c r="R20" s="6"/>
      <c r="S20" s="7"/>
      <c r="T20" s="8"/>
      <c r="U20" s="6"/>
      <c r="V20" s="7"/>
      <c r="W20" s="8"/>
      <c r="X20" s="6"/>
    </row>
    <row r="21" spans="1:25" ht="19.5" customHeight="1">
      <c r="A21" s="26">
        <f>IF(C21="","",IF(C21=F21-1,"OK",""))</f>
      </c>
      <c r="B21" s="10">
        <f>IF(C21="","",IF(C21=F21-1,"",F21-1))</f>
      </c>
      <c r="C21" s="38"/>
      <c r="D21" s="39"/>
      <c r="F21" s="44">
        <v>26</v>
      </c>
      <c r="G21" s="45"/>
      <c r="H21" s="20"/>
      <c r="I21" s="38"/>
      <c r="J21" s="39"/>
      <c r="K21" s="20">
        <f>IF(I21="","",IF(I21=F21+1,"",F21+1))</f>
      </c>
      <c r="L21" s="27">
        <f>IF(I21="","",IF(I21=F21+1,"OK",""))</f>
      </c>
      <c r="M21" s="9"/>
      <c r="N21" s="26">
        <f>IF(P21="","",IF(P21=S21-1,"OK",""))</f>
      </c>
      <c r="O21" s="10">
        <f>IF(P21="","",IF(P21=S21-1,"",S21-1))</f>
      </c>
      <c r="P21" s="38"/>
      <c r="Q21" s="39"/>
      <c r="S21" s="44">
        <v>88</v>
      </c>
      <c r="T21" s="45"/>
      <c r="U21" s="20"/>
      <c r="V21" s="38"/>
      <c r="W21" s="39"/>
      <c r="X21" s="20">
        <f>IF(V21="","",IF(V21=S21+1,"",S21+1))</f>
      </c>
      <c r="Y21" s="27">
        <f>IF(V21="","",IF(V21=S21+1,"OK",""))</f>
      </c>
    </row>
    <row r="23" spans="2:24" ht="6" customHeight="1">
      <c r="B23" s="3"/>
      <c r="C23" s="4"/>
      <c r="D23" s="5"/>
      <c r="E23" s="3"/>
      <c r="F23" s="4"/>
      <c r="G23" s="5"/>
      <c r="H23" s="3"/>
      <c r="I23" s="4"/>
      <c r="J23" s="5"/>
      <c r="K23" s="3"/>
      <c r="L23" s="25"/>
      <c r="O23" s="3"/>
      <c r="P23" s="4"/>
      <c r="Q23" s="5"/>
      <c r="R23" s="3"/>
      <c r="S23" s="4"/>
      <c r="T23" s="5"/>
      <c r="U23" s="3"/>
      <c r="V23" s="4"/>
      <c r="W23" s="5"/>
      <c r="X23" s="3"/>
    </row>
    <row r="24" spans="2:24" ht="6" customHeight="1">
      <c r="B24" s="6"/>
      <c r="C24" s="7"/>
      <c r="D24" s="8"/>
      <c r="E24" s="6"/>
      <c r="F24" s="7"/>
      <c r="G24" s="8"/>
      <c r="H24" s="6"/>
      <c r="I24" s="7"/>
      <c r="J24" s="8"/>
      <c r="K24" s="6"/>
      <c r="L24" s="25"/>
      <c r="O24" s="6"/>
      <c r="P24" s="7"/>
      <c r="Q24" s="8"/>
      <c r="R24" s="6"/>
      <c r="S24" s="7"/>
      <c r="T24" s="8"/>
      <c r="U24" s="6"/>
      <c r="V24" s="7"/>
      <c r="W24" s="8"/>
      <c r="X24" s="6"/>
    </row>
    <row r="25" spans="1:25" ht="20.25" customHeight="1">
      <c r="A25" s="26">
        <f>IF(C25="","",IF(C25=F25-1,"OK",""))</f>
      </c>
      <c r="B25" s="10">
        <f>IF(C25="","",IF(C25=F25-1,"",F25-1))</f>
      </c>
      <c r="C25" s="38"/>
      <c r="D25" s="39"/>
      <c r="F25" s="44">
        <v>75</v>
      </c>
      <c r="G25" s="45"/>
      <c r="H25" s="20"/>
      <c r="I25" s="38"/>
      <c r="J25" s="39"/>
      <c r="K25" s="20">
        <f>IF(I25="","",IF(I25=F25+1,"",F25+1))</f>
      </c>
      <c r="L25" s="27">
        <f>IF(I25="","",IF(I25=F25+1,"OK",""))</f>
      </c>
      <c r="M25" s="9"/>
      <c r="N25" s="26">
        <f>IF(P25="","",IF(P25=S25-1,"OK",""))</f>
      </c>
      <c r="O25" s="10">
        <f>IF(P25="","",IF(P25=S25-1,"",S25-1))</f>
      </c>
      <c r="P25" s="38"/>
      <c r="Q25" s="39"/>
      <c r="S25" s="44">
        <v>54</v>
      </c>
      <c r="T25" s="45"/>
      <c r="U25" s="20"/>
      <c r="V25" s="38"/>
      <c r="W25" s="39"/>
      <c r="X25" s="20">
        <f>IF(V25="","",IF(V25=S25+1,"",S25+1))</f>
      </c>
      <c r="Y25" s="27">
        <f>IF(V25="","",IF(V25=S25+1,"OK",""))</f>
      </c>
    </row>
    <row r="26" ht="36" customHeight="1"/>
    <row r="27" spans="2:24" ht="6" customHeight="1">
      <c r="B27" s="3"/>
      <c r="C27" s="4"/>
      <c r="D27" s="5"/>
      <c r="E27" s="3"/>
      <c r="F27" s="4"/>
      <c r="G27" s="5"/>
      <c r="H27" s="3"/>
      <c r="I27" s="4"/>
      <c r="J27" s="5"/>
      <c r="K27" s="3"/>
      <c r="L27" s="25"/>
      <c r="O27" s="3"/>
      <c r="P27" s="4"/>
      <c r="Q27" s="5"/>
      <c r="R27" s="3"/>
      <c r="S27" s="4"/>
      <c r="T27" s="5"/>
      <c r="U27" s="3"/>
      <c r="V27" s="4"/>
      <c r="W27" s="5"/>
      <c r="X27" s="3"/>
    </row>
    <row r="28" spans="2:24" ht="6" customHeight="1">
      <c r="B28" s="6"/>
      <c r="C28" s="7"/>
      <c r="D28" s="8"/>
      <c r="E28" s="6"/>
      <c r="F28" s="7"/>
      <c r="G28" s="8"/>
      <c r="H28" s="6"/>
      <c r="I28" s="7"/>
      <c r="J28" s="8"/>
      <c r="K28" s="6"/>
      <c r="L28" s="25"/>
      <c r="O28" s="6"/>
      <c r="P28" s="7"/>
      <c r="Q28" s="8"/>
      <c r="R28" s="6"/>
      <c r="S28" s="7"/>
      <c r="T28" s="8"/>
      <c r="U28" s="6"/>
      <c r="V28" s="7"/>
      <c r="W28" s="8"/>
      <c r="X28" s="6"/>
    </row>
    <row r="29" spans="1:25" ht="20.25" customHeight="1">
      <c r="A29" s="26">
        <f>IF(C29="","",IF(C29=F29-1,"OK",""))</f>
      </c>
      <c r="B29" s="10">
        <f>IF(C29="","",IF(C29=F29-1,"",F29-1))</f>
      </c>
      <c r="C29" s="38"/>
      <c r="D29" s="39"/>
      <c r="F29" s="44">
        <v>90</v>
      </c>
      <c r="G29" s="45"/>
      <c r="H29" s="20"/>
      <c r="I29" s="38"/>
      <c r="J29" s="39"/>
      <c r="K29" s="20">
        <f>IF(I29="","",IF(I29=F29+1,"",F29+1))</f>
      </c>
      <c r="L29" s="27">
        <f>IF(I29="","",IF(I29=F29+1,"OK",""))</f>
      </c>
      <c r="M29" s="9"/>
      <c r="N29" s="26">
        <f>IF(P29="","",IF(P29=S29-1,"OK",""))</f>
      </c>
      <c r="O29" s="10">
        <f>IF(P29="","",IF(P29=S29-1,"",S29-1))</f>
      </c>
      <c r="P29" s="38"/>
      <c r="Q29" s="39"/>
      <c r="S29" s="44">
        <v>62</v>
      </c>
      <c r="T29" s="45"/>
      <c r="U29" s="20"/>
      <c r="V29" s="38"/>
      <c r="W29" s="39"/>
      <c r="X29" s="20">
        <f>IF(V29="","",IF(V29=S29+1,"",S29+1))</f>
      </c>
      <c r="Y29" s="27">
        <f>IF(V29="","",IF(V29=S29+1,"OK",""))</f>
      </c>
    </row>
    <row r="31" spans="2:24" ht="6" customHeight="1">
      <c r="B31" s="3"/>
      <c r="C31" s="4"/>
      <c r="D31" s="5"/>
      <c r="E31" s="3"/>
      <c r="F31" s="4"/>
      <c r="G31" s="5"/>
      <c r="H31" s="3"/>
      <c r="I31" s="4"/>
      <c r="J31" s="5"/>
      <c r="K31" s="3"/>
      <c r="L31" s="25"/>
      <c r="O31" s="3"/>
      <c r="P31" s="4"/>
      <c r="Q31" s="5"/>
      <c r="R31" s="3"/>
      <c r="S31" s="4"/>
      <c r="T31" s="5"/>
      <c r="U31" s="3"/>
      <c r="V31" s="4"/>
      <c r="W31" s="5"/>
      <c r="X31" s="3"/>
    </row>
    <row r="32" spans="2:24" ht="6" customHeight="1">
      <c r="B32" s="6"/>
      <c r="C32" s="7"/>
      <c r="D32" s="8"/>
      <c r="E32" s="6"/>
      <c r="F32" s="7"/>
      <c r="G32" s="8"/>
      <c r="H32" s="6"/>
      <c r="I32" s="7"/>
      <c r="J32" s="8"/>
      <c r="K32" s="6"/>
      <c r="L32" s="25"/>
      <c r="O32" s="6"/>
      <c r="P32" s="7"/>
      <c r="Q32" s="8"/>
      <c r="R32" s="6"/>
      <c r="S32" s="7"/>
      <c r="T32" s="8"/>
      <c r="U32" s="6"/>
      <c r="V32" s="7"/>
      <c r="W32" s="8"/>
      <c r="X32" s="6"/>
    </row>
    <row r="33" spans="1:25" ht="20.25" customHeight="1">
      <c r="A33" s="26">
        <f>IF(C33="","",IF(C33=F33-1,"OK",""))</f>
      </c>
      <c r="B33" s="10">
        <f>IF(C33="","",IF(C33=F33-1,"",F33-1))</f>
      </c>
      <c r="C33" s="38"/>
      <c r="D33" s="39"/>
      <c r="F33" s="44">
        <v>42</v>
      </c>
      <c r="G33" s="45"/>
      <c r="H33" s="20"/>
      <c r="I33" s="38"/>
      <c r="J33" s="39"/>
      <c r="K33" s="20">
        <f>IF(I33="","",IF(I33=F33+1,"",F33+1))</f>
      </c>
      <c r="L33" s="27">
        <f>IF(I33="","",IF(I33=F33+1,"OK",""))</f>
      </c>
      <c r="M33" s="9"/>
      <c r="N33" s="26">
        <f>IF(P33="","",IF(P33=S33-1,"OK",""))</f>
      </c>
      <c r="O33" s="10">
        <f>IF(P33="","",IF(P33=S33-1,"",S33-1))</f>
      </c>
      <c r="P33" s="38"/>
      <c r="Q33" s="39"/>
      <c r="S33" s="44">
        <v>33</v>
      </c>
      <c r="T33" s="45"/>
      <c r="U33" s="20"/>
      <c r="V33" s="38"/>
      <c r="W33" s="39"/>
      <c r="X33" s="20">
        <f>IF(V33="","",IF(V33=S33+1,"",S33+1))</f>
      </c>
      <c r="Y33" s="27">
        <f>IF(V33="","",IF(V33=S33+1,"OK",""))</f>
      </c>
    </row>
    <row r="35" spans="2:24" ht="6" customHeight="1">
      <c r="B35" s="3"/>
      <c r="C35" s="4"/>
      <c r="D35" s="5"/>
      <c r="E35" s="3"/>
      <c r="F35" s="4"/>
      <c r="G35" s="5"/>
      <c r="H35" s="3"/>
      <c r="I35" s="4"/>
      <c r="J35" s="5"/>
      <c r="K35" s="3"/>
      <c r="L35" s="25"/>
      <c r="O35" s="3"/>
      <c r="P35" s="4"/>
      <c r="Q35" s="5"/>
      <c r="R35" s="3"/>
      <c r="S35" s="4"/>
      <c r="T35" s="5"/>
      <c r="U35" s="3"/>
      <c r="V35" s="4"/>
      <c r="W35" s="5"/>
      <c r="X35" s="3"/>
    </row>
    <row r="36" spans="2:24" ht="6" customHeight="1">
      <c r="B36" s="6"/>
      <c r="C36" s="7"/>
      <c r="D36" s="8"/>
      <c r="E36" s="6"/>
      <c r="F36" s="7"/>
      <c r="G36" s="8"/>
      <c r="H36" s="6"/>
      <c r="I36" s="7"/>
      <c r="J36" s="8"/>
      <c r="K36" s="6"/>
      <c r="L36" s="25"/>
      <c r="O36" s="6"/>
      <c r="P36" s="7"/>
      <c r="Q36" s="8"/>
      <c r="R36" s="6"/>
      <c r="S36" s="7"/>
      <c r="T36" s="8"/>
      <c r="U36" s="6"/>
      <c r="V36" s="7"/>
      <c r="W36" s="8"/>
      <c r="X36" s="6"/>
    </row>
    <row r="37" spans="1:25" ht="20.25" customHeight="1">
      <c r="A37" s="26">
        <f>IF(C37="","",IF(C37=F37-1,"OK",""))</f>
      </c>
      <c r="B37" s="10">
        <f>IF(C37="","",IF(C37=F37-1,"",F37-1))</f>
      </c>
      <c r="C37" s="38"/>
      <c r="D37" s="39"/>
      <c r="F37" s="44">
        <v>57</v>
      </c>
      <c r="G37" s="45"/>
      <c r="H37" s="20"/>
      <c r="I37" s="38"/>
      <c r="J37" s="39"/>
      <c r="K37" s="20">
        <f>IF(I37="","",IF(I37=F37+1,"",F37+1))</f>
      </c>
      <c r="L37" s="27">
        <f>IF(I37="","",IF(I37=F37+1,"OK",""))</f>
      </c>
      <c r="M37" s="9"/>
      <c r="N37" s="26">
        <f>IF(P37="","",IF(P37=S37-1,"OK",""))</f>
      </c>
      <c r="O37" s="10">
        <f>IF(P37="","",IF(P37=S37-1,"",S37-1))</f>
      </c>
      <c r="P37" s="38"/>
      <c r="Q37" s="39"/>
      <c r="S37" s="44">
        <v>60</v>
      </c>
      <c r="T37" s="45"/>
      <c r="U37" s="20"/>
      <c r="V37" s="38"/>
      <c r="W37" s="39"/>
      <c r="X37" s="20">
        <f>IF(V37="","",IF(V37=S37+1,"",S37+1))</f>
      </c>
      <c r="Y37" s="27">
        <f>IF(V37="","",IF(V37=S37+1,"OK",""))</f>
      </c>
    </row>
    <row r="39" spans="2:24" ht="6" customHeight="1">
      <c r="B39" s="3"/>
      <c r="C39" s="4"/>
      <c r="D39" s="5"/>
      <c r="E39" s="3"/>
      <c r="F39" s="4"/>
      <c r="G39" s="5"/>
      <c r="H39" s="3"/>
      <c r="I39" s="4"/>
      <c r="J39" s="5"/>
      <c r="K39" s="3"/>
      <c r="L39" s="25"/>
      <c r="O39" s="3"/>
      <c r="P39" s="4"/>
      <c r="Q39" s="5"/>
      <c r="R39" s="3"/>
      <c r="S39" s="4"/>
      <c r="T39" s="5"/>
      <c r="U39" s="3"/>
      <c r="V39" s="4"/>
      <c r="W39" s="5"/>
      <c r="X39" s="3"/>
    </row>
    <row r="40" spans="2:24" ht="6" customHeight="1">
      <c r="B40" s="6"/>
      <c r="C40" s="7"/>
      <c r="D40" s="8"/>
      <c r="E40" s="6"/>
      <c r="F40" s="7"/>
      <c r="G40" s="8"/>
      <c r="H40" s="6"/>
      <c r="I40" s="7"/>
      <c r="J40" s="8"/>
      <c r="K40" s="6"/>
      <c r="L40" s="25"/>
      <c r="O40" s="6"/>
      <c r="P40" s="7"/>
      <c r="Q40" s="8"/>
      <c r="R40" s="6"/>
      <c r="S40" s="7"/>
      <c r="T40" s="8"/>
      <c r="U40" s="6"/>
      <c r="V40" s="7"/>
      <c r="W40" s="8"/>
      <c r="X40" s="6"/>
    </row>
    <row r="41" spans="1:25" ht="20.25" customHeight="1">
      <c r="A41" s="26">
        <f>IF(C41="","",IF(C41=F41-1,"OK",""))</f>
      </c>
      <c r="B41" s="10">
        <f>IF(C41="","",IF(C41=F41-1,"",F41-1))</f>
      </c>
      <c r="C41" s="38"/>
      <c r="D41" s="39"/>
      <c r="F41" s="44">
        <v>83</v>
      </c>
      <c r="G41" s="45"/>
      <c r="H41" s="20"/>
      <c r="I41" s="38"/>
      <c r="J41" s="39"/>
      <c r="K41" s="20">
        <f>IF(I41="","",IF(I41=F41+1,"",F41+1))</f>
      </c>
      <c r="L41" s="27">
        <f>IF(I41="","",IF(I41=F41+1,"OK",""))</f>
      </c>
      <c r="M41" s="9"/>
      <c r="N41" s="26">
        <f>IF(P41="","",IF(P41=S41-1,"OK",""))</f>
      </c>
      <c r="O41" s="10">
        <f>IF(P41="","",IF(P41=S41-1,"",S41-1))</f>
      </c>
      <c r="P41" s="38"/>
      <c r="Q41" s="39"/>
      <c r="S41" s="44">
        <v>45</v>
      </c>
      <c r="T41" s="45"/>
      <c r="U41" s="20"/>
      <c r="V41" s="38"/>
      <c r="W41" s="39"/>
      <c r="X41" s="20">
        <f>IF(V41="","",IF(V41=S41+1,"",S41+1))</f>
      </c>
      <c r="Y41" s="27">
        <f>IF(V41="","",IF(V41=S41+1,"OK",""))</f>
      </c>
    </row>
    <row r="43" spans="2:24" ht="6" customHeight="1">
      <c r="B43" s="3"/>
      <c r="C43" s="4"/>
      <c r="D43" s="5"/>
      <c r="E43" s="3"/>
      <c r="F43" s="4"/>
      <c r="G43" s="5"/>
      <c r="H43" s="3"/>
      <c r="I43" s="4"/>
      <c r="J43" s="5"/>
      <c r="K43" s="3"/>
      <c r="L43" s="25"/>
      <c r="O43" s="3"/>
      <c r="P43" s="4"/>
      <c r="Q43" s="5"/>
      <c r="R43" s="3"/>
      <c r="S43" s="4"/>
      <c r="T43" s="5"/>
      <c r="U43" s="3"/>
      <c r="V43" s="4"/>
      <c r="W43" s="5"/>
      <c r="X43" s="3"/>
    </row>
    <row r="44" spans="2:24" ht="6" customHeight="1">
      <c r="B44" s="6"/>
      <c r="C44" s="7"/>
      <c r="D44" s="8"/>
      <c r="E44" s="6"/>
      <c r="F44" s="7"/>
      <c r="G44" s="8"/>
      <c r="H44" s="6"/>
      <c r="I44" s="7"/>
      <c r="J44" s="8"/>
      <c r="K44" s="6"/>
      <c r="L44" s="25"/>
      <c r="O44" s="6"/>
      <c r="P44" s="7"/>
      <c r="Q44" s="8"/>
      <c r="R44" s="6"/>
      <c r="S44" s="7"/>
      <c r="T44" s="8"/>
      <c r="U44" s="6"/>
      <c r="V44" s="7"/>
      <c r="W44" s="8"/>
      <c r="X44" s="6"/>
    </row>
    <row r="45" spans="1:25" ht="20.25" customHeight="1">
      <c r="A45" s="26">
        <f>IF(C45="","",IF(C45=F45-1,"OK",""))</f>
      </c>
      <c r="B45" s="10">
        <f>IF(C45="","",IF(C45=F45-1,"",F45-1))</f>
      </c>
      <c r="C45" s="38"/>
      <c r="D45" s="39"/>
      <c r="F45" s="44">
        <v>18</v>
      </c>
      <c r="G45" s="45"/>
      <c r="H45" s="20"/>
      <c r="I45" s="38"/>
      <c r="J45" s="39"/>
      <c r="K45" s="20">
        <f>IF(I45="","",IF(I45=F45+1,"",F45+1))</f>
      </c>
      <c r="L45" s="27">
        <f>IF(I45="","",IF(I45=F45+1,"OK",""))</f>
      </c>
      <c r="M45" s="9"/>
      <c r="N45" s="26">
        <f>IF(P45="","",IF(P45=S45-1,"OK",""))</f>
      </c>
      <c r="O45" s="10">
        <f>IF(P45="","",IF(P45=S45-1,"",S45-1))</f>
      </c>
      <c r="P45" s="38"/>
      <c r="Q45" s="39"/>
      <c r="S45" s="44">
        <v>77</v>
      </c>
      <c r="T45" s="45"/>
      <c r="U45" s="20"/>
      <c r="V45" s="38"/>
      <c r="W45" s="39"/>
      <c r="X45" s="20">
        <f>IF(V45="","",IF(V45=S45+1,"",S45+1))</f>
      </c>
      <c r="Y45" s="27">
        <f>IF(V45="","",IF(V45=S45+1,"OK",""))</f>
      </c>
    </row>
    <row r="46" ht="21" customHeight="1" thickBot="1"/>
    <row r="47" spans="3:20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51">
        <f>IF(SUM(C9:D45,I9:J45,P9:Q45,V9:W45)=0,"",COUNTIF(A9:Y45,"OK"))</f>
      </c>
      <c r="K47" s="51"/>
      <c r="L47" s="16" t="s">
        <v>1</v>
      </c>
      <c r="M47" s="29">
        <f>IF(SUM(C9:D45,I9:J45,P9:Q45,V9:W45)=0,"",COUNTA(C9:D45,I9:J45,P9:Q45,V9:W45))</f>
      </c>
      <c r="N47" s="29"/>
      <c r="O47" s="17" t="s">
        <v>3</v>
      </c>
      <c r="P47" s="13"/>
      <c r="Q47" s="13"/>
      <c r="R47" s="13"/>
      <c r="S47" s="13"/>
      <c r="T47" s="18"/>
    </row>
    <row r="48" ht="15.75" thickTop="1"/>
    <row r="49" ht="15"/>
    <row r="50" ht="15"/>
    <row r="51" ht="15"/>
    <row r="52" ht="15"/>
  </sheetData>
  <sheetProtection password="A493" sheet="1" objects="1" scenarios="1"/>
  <mergeCells count="65">
    <mergeCell ref="V45:W45"/>
    <mergeCell ref="J47:K47"/>
    <mergeCell ref="M47:N47"/>
    <mergeCell ref="C1:K1"/>
    <mergeCell ref="C3:W3"/>
    <mergeCell ref="V33:W33"/>
    <mergeCell ref="I37:J37"/>
    <mergeCell ref="V37:W37"/>
    <mergeCell ref="I41:J41"/>
    <mergeCell ref="V41:W41"/>
    <mergeCell ref="A1:B1"/>
    <mergeCell ref="C37:D37"/>
    <mergeCell ref="F37:G37"/>
    <mergeCell ref="C29:D29"/>
    <mergeCell ref="F29:G29"/>
    <mergeCell ref="C13:D13"/>
    <mergeCell ref="F13:G13"/>
    <mergeCell ref="C21:D21"/>
    <mergeCell ref="F21:G21"/>
    <mergeCell ref="S21:T21"/>
    <mergeCell ref="P29:Q29"/>
    <mergeCell ref="C45:D45"/>
    <mergeCell ref="F45:G45"/>
    <mergeCell ref="P45:Q45"/>
    <mergeCell ref="C33:D33"/>
    <mergeCell ref="F33:G33"/>
    <mergeCell ref="P33:Q33"/>
    <mergeCell ref="C41:D41"/>
    <mergeCell ref="F41:G41"/>
    <mergeCell ref="P37:Q37"/>
    <mergeCell ref="S45:T45"/>
    <mergeCell ref="I45:J45"/>
    <mergeCell ref="P41:Q41"/>
    <mergeCell ref="S41:T41"/>
    <mergeCell ref="S37:T37"/>
    <mergeCell ref="C17:D17"/>
    <mergeCell ref="F17:G17"/>
    <mergeCell ref="P17:Q17"/>
    <mergeCell ref="S17:T17"/>
    <mergeCell ref="I17:J17"/>
    <mergeCell ref="C25:D25"/>
    <mergeCell ref="F25:G25"/>
    <mergeCell ref="P25:Q25"/>
    <mergeCell ref="S25:T25"/>
    <mergeCell ref="I25:J25"/>
    <mergeCell ref="P13:Q13"/>
    <mergeCell ref="S13:T13"/>
    <mergeCell ref="I13:J13"/>
    <mergeCell ref="V13:W13"/>
    <mergeCell ref="C9:D9"/>
    <mergeCell ref="F9:G9"/>
    <mergeCell ref="P9:Q9"/>
    <mergeCell ref="S9:T9"/>
    <mergeCell ref="I9:J9"/>
    <mergeCell ref="V9:W9"/>
    <mergeCell ref="S33:T33"/>
    <mergeCell ref="I33:J33"/>
    <mergeCell ref="S29:T29"/>
    <mergeCell ref="I29:J29"/>
    <mergeCell ref="V17:W17"/>
    <mergeCell ref="V21:W21"/>
    <mergeCell ref="V25:W25"/>
    <mergeCell ref="V29:W29"/>
    <mergeCell ref="P21:Q21"/>
    <mergeCell ref="I21:J21"/>
  </mergeCells>
  <conditionalFormatting sqref="M13 M9 M21 M33 M29 M37 M17 M41 M25 M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Y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10" width="2.7109375" style="1" customWidth="1"/>
    <col min="11" max="12" width="4.7109375" style="1" customWidth="1"/>
    <col min="13" max="13" width="2.7109375" style="1" customWidth="1"/>
    <col min="14" max="15" width="4.7109375" style="1" customWidth="1"/>
    <col min="16" max="23" width="2.7109375" style="1" customWidth="1"/>
    <col min="24" max="24" width="4.7109375" style="1" customWidth="1"/>
    <col min="25" max="27" width="3.7109375" style="1" customWidth="1"/>
    <col min="28" max="16384" width="9.140625" style="1" customWidth="1"/>
  </cols>
  <sheetData>
    <row r="1" spans="1:19" ht="21" customHeight="1" thickBot="1">
      <c r="A1" s="49" t="s">
        <v>0</v>
      </c>
      <c r="B1" s="50"/>
      <c r="C1" s="30"/>
      <c r="D1" s="52"/>
      <c r="E1" s="52"/>
      <c r="F1" s="52"/>
      <c r="G1" s="52"/>
      <c r="H1" s="52"/>
      <c r="I1" s="52"/>
      <c r="J1" s="52"/>
      <c r="K1" s="53"/>
      <c r="L1" s="22"/>
      <c r="M1" s="23"/>
      <c r="N1" s="23"/>
      <c r="O1" s="23"/>
      <c r="P1" s="23"/>
      <c r="Q1" s="23"/>
      <c r="R1" s="23"/>
      <c r="S1" s="23"/>
    </row>
    <row r="2" ht="15.75" thickBot="1"/>
    <row r="3" spans="3:23" ht="30" customHeight="1" thickBot="1">
      <c r="C3" s="54" t="s">
        <v>14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5" ht="21" customHeight="1">
      <c r="A5" s="24" t="s">
        <v>6</v>
      </c>
    </row>
    <row r="6" ht="18" customHeight="1"/>
    <row r="7" spans="2:24" ht="6" customHeight="1">
      <c r="B7" s="3"/>
      <c r="C7" s="4"/>
      <c r="D7" s="5"/>
      <c r="E7" s="3"/>
      <c r="F7" s="4"/>
      <c r="G7" s="5"/>
      <c r="H7" s="3"/>
      <c r="I7" s="4"/>
      <c r="J7" s="5"/>
      <c r="K7" s="3"/>
      <c r="L7" s="25"/>
      <c r="O7" s="3"/>
      <c r="P7" s="4"/>
      <c r="Q7" s="5"/>
      <c r="R7" s="3"/>
      <c r="S7" s="4"/>
      <c r="T7" s="5"/>
      <c r="U7" s="3"/>
      <c r="V7" s="4"/>
      <c r="W7" s="5"/>
      <c r="X7" s="3"/>
    </row>
    <row r="8" spans="2:24" ht="6" customHeight="1">
      <c r="B8" s="6"/>
      <c r="C8" s="7"/>
      <c r="D8" s="8"/>
      <c r="E8" s="6"/>
      <c r="F8" s="7"/>
      <c r="G8" s="8"/>
      <c r="H8" s="6"/>
      <c r="I8" s="7"/>
      <c r="J8" s="8"/>
      <c r="K8" s="6"/>
      <c r="L8" s="25"/>
      <c r="O8" s="6"/>
      <c r="P8" s="7"/>
      <c r="Q8" s="8"/>
      <c r="R8" s="6"/>
      <c r="S8" s="7"/>
      <c r="T8" s="8"/>
      <c r="U8" s="6"/>
      <c r="V8" s="7"/>
      <c r="W8" s="8"/>
      <c r="X8" s="6"/>
    </row>
    <row r="9" spans="1:25" ht="19.5" customHeight="1">
      <c r="A9" s="26">
        <f>IF(C9="","",IF(C9=F9-1,"OK",""))</f>
      </c>
      <c r="B9" s="10">
        <f>IF(C9="","",IF(C9=F9-1,"",F9-1))</f>
      </c>
      <c r="C9" s="38"/>
      <c r="D9" s="39"/>
      <c r="F9" s="44">
        <v>56</v>
      </c>
      <c r="G9" s="45"/>
      <c r="H9" s="20"/>
      <c r="I9" s="38"/>
      <c r="J9" s="39"/>
      <c r="K9" s="20">
        <f>IF(I9="","",IF(I9=F9+1,"",F9+1))</f>
      </c>
      <c r="L9" s="27">
        <f>IF(I9="","",IF(I9=F9+1,"OK",""))</f>
      </c>
      <c r="M9" s="9"/>
      <c r="N9" s="26">
        <f>IF(P9="","",IF(P9=S9-1,"OK",""))</f>
      </c>
      <c r="O9" s="10">
        <f>IF(P9="","",IF(P9=S9-1,"",S9-1))</f>
      </c>
      <c r="P9" s="38"/>
      <c r="Q9" s="39"/>
      <c r="S9" s="44">
        <v>87</v>
      </c>
      <c r="T9" s="45"/>
      <c r="U9" s="20"/>
      <c r="V9" s="38"/>
      <c r="W9" s="39"/>
      <c r="X9" s="20">
        <f>IF(V9="","",IF(V9=S9+1,"",S9+1))</f>
      </c>
      <c r="Y9" s="27">
        <f>IF(V9="","",IF(V9=S9+1,"OK",""))</f>
      </c>
    </row>
    <row r="10" ht="18" customHeight="1"/>
    <row r="11" spans="2:24" ht="6" customHeight="1">
      <c r="B11" s="3"/>
      <c r="C11" s="4"/>
      <c r="D11" s="5"/>
      <c r="E11" s="3"/>
      <c r="F11" s="4"/>
      <c r="G11" s="5"/>
      <c r="H11" s="3"/>
      <c r="I11" s="4"/>
      <c r="J11" s="5"/>
      <c r="K11" s="3"/>
      <c r="L11" s="25"/>
      <c r="O11" s="3"/>
      <c r="P11" s="4"/>
      <c r="Q11" s="5"/>
      <c r="R11" s="3"/>
      <c r="S11" s="4"/>
      <c r="T11" s="5"/>
      <c r="U11" s="3"/>
      <c r="V11" s="4"/>
      <c r="W11" s="5"/>
      <c r="X11" s="3"/>
    </row>
    <row r="12" spans="2:24" ht="6" customHeight="1">
      <c r="B12" s="6"/>
      <c r="C12" s="7"/>
      <c r="D12" s="8"/>
      <c r="E12" s="6"/>
      <c r="F12" s="7"/>
      <c r="G12" s="8"/>
      <c r="H12" s="6"/>
      <c r="I12" s="7"/>
      <c r="J12" s="8"/>
      <c r="K12" s="6"/>
      <c r="L12" s="25"/>
      <c r="O12" s="6"/>
      <c r="P12" s="7"/>
      <c r="Q12" s="8"/>
      <c r="R12" s="6"/>
      <c r="S12" s="7"/>
      <c r="T12" s="8"/>
      <c r="U12" s="6"/>
      <c r="V12" s="7"/>
      <c r="W12" s="8"/>
      <c r="X12" s="6"/>
    </row>
    <row r="13" spans="1:25" ht="19.5" customHeight="1">
      <c r="A13" s="26">
        <f>IF(C13="","",IF(C13=F13-1,"OK",""))</f>
      </c>
      <c r="B13" s="10">
        <f>IF(C13="","",IF(C13=F13-1,"",F13-1))</f>
      </c>
      <c r="C13" s="38"/>
      <c r="D13" s="39"/>
      <c r="F13" s="44">
        <v>99</v>
      </c>
      <c r="G13" s="45"/>
      <c r="H13" s="20"/>
      <c r="I13" s="38"/>
      <c r="J13" s="39"/>
      <c r="K13" s="20">
        <f>IF(I13="","",IF(I13=F13+1,"",F13+1))</f>
      </c>
      <c r="L13" s="27">
        <f>IF(I13="","",IF(I13=F13+1,"OK",""))</f>
      </c>
      <c r="M13" s="9"/>
      <c r="N13" s="26">
        <f>IF(P13="","",IF(P13=S13-1,"OK",""))</f>
      </c>
      <c r="O13" s="10">
        <f>IF(P13="","",IF(P13=S13-1,"",S13-1))</f>
      </c>
      <c r="P13" s="38"/>
      <c r="Q13" s="39"/>
      <c r="S13" s="44">
        <v>25</v>
      </c>
      <c r="T13" s="45"/>
      <c r="U13" s="20"/>
      <c r="V13" s="38"/>
      <c r="W13" s="39"/>
      <c r="X13" s="20">
        <f>IF(V13="","",IF(V13=S13+1,"",S13+1))</f>
      </c>
      <c r="Y13" s="27">
        <f>IF(V13="","",IF(V13=S13+1,"OK",""))</f>
      </c>
    </row>
    <row r="15" spans="2:24" ht="6" customHeight="1">
      <c r="B15" s="3"/>
      <c r="C15" s="4"/>
      <c r="D15" s="5"/>
      <c r="E15" s="3"/>
      <c r="F15" s="4"/>
      <c r="G15" s="5"/>
      <c r="H15" s="3"/>
      <c r="I15" s="4"/>
      <c r="J15" s="5"/>
      <c r="K15" s="3"/>
      <c r="L15" s="25"/>
      <c r="O15" s="3"/>
      <c r="P15" s="4"/>
      <c r="Q15" s="5"/>
      <c r="R15" s="3"/>
      <c r="S15" s="4"/>
      <c r="T15" s="5"/>
      <c r="U15" s="3"/>
      <c r="V15" s="4"/>
      <c r="W15" s="5"/>
      <c r="X15" s="3"/>
    </row>
    <row r="16" spans="2:24" ht="6" customHeight="1">
      <c r="B16" s="6"/>
      <c r="C16" s="7"/>
      <c r="D16" s="8"/>
      <c r="E16" s="6"/>
      <c r="F16" s="7"/>
      <c r="G16" s="8"/>
      <c r="H16" s="6"/>
      <c r="I16" s="7"/>
      <c r="J16" s="8"/>
      <c r="K16" s="6"/>
      <c r="L16" s="25"/>
      <c r="O16" s="6"/>
      <c r="P16" s="7"/>
      <c r="Q16" s="8"/>
      <c r="R16" s="6"/>
      <c r="S16" s="7"/>
      <c r="T16" s="8"/>
      <c r="U16" s="6"/>
      <c r="V16" s="7"/>
      <c r="W16" s="8"/>
      <c r="X16" s="6"/>
    </row>
    <row r="17" spans="1:25" ht="19.5" customHeight="1">
      <c r="A17" s="26">
        <f>IF(C17="","",IF(C17=F17-1,"OK",""))</f>
      </c>
      <c r="B17" s="10">
        <f>IF(C17="","",IF(C17=F17-1,"",F17-1))</f>
      </c>
      <c r="C17" s="38"/>
      <c r="D17" s="39"/>
      <c r="F17" s="44">
        <v>22</v>
      </c>
      <c r="G17" s="45"/>
      <c r="H17" s="20"/>
      <c r="I17" s="38"/>
      <c r="J17" s="39"/>
      <c r="K17" s="20">
        <f>IF(I17="","",IF(I17=F17+1,"",F17+1))</f>
      </c>
      <c r="L17" s="27">
        <f>IF(I17="","",IF(I17=F17+1,"OK",""))</f>
      </c>
      <c r="M17" s="9"/>
      <c r="N17" s="26">
        <f>IF(P17="","",IF(P17=S17-1,"OK",""))</f>
      </c>
      <c r="O17" s="10">
        <f>IF(P17="","",IF(P17=S17-1,"",S17-1))</f>
      </c>
      <c r="P17" s="38"/>
      <c r="Q17" s="39"/>
      <c r="S17" s="44">
        <v>31</v>
      </c>
      <c r="T17" s="45"/>
      <c r="U17" s="20"/>
      <c r="V17" s="38"/>
      <c r="W17" s="39"/>
      <c r="X17" s="20">
        <f>IF(V17="","",IF(V17=S17+1,"",S17+1))</f>
      </c>
      <c r="Y17" s="27">
        <f>IF(V17="","",IF(V17=S17+1,"OK",""))</f>
      </c>
    </row>
    <row r="19" spans="2:24" ht="6" customHeight="1">
      <c r="B19" s="3"/>
      <c r="C19" s="4"/>
      <c r="D19" s="5"/>
      <c r="E19" s="3"/>
      <c r="F19" s="4"/>
      <c r="G19" s="5"/>
      <c r="H19" s="3"/>
      <c r="I19" s="4"/>
      <c r="J19" s="5"/>
      <c r="K19" s="3"/>
      <c r="L19" s="25"/>
      <c r="O19" s="3"/>
      <c r="P19" s="4"/>
      <c r="Q19" s="5"/>
      <c r="R19" s="3"/>
      <c r="S19" s="4"/>
      <c r="T19" s="5"/>
      <c r="U19" s="3"/>
      <c r="V19" s="4"/>
      <c r="W19" s="5"/>
      <c r="X19" s="3"/>
    </row>
    <row r="20" spans="2:24" ht="6" customHeight="1">
      <c r="B20" s="6"/>
      <c r="C20" s="7"/>
      <c r="D20" s="8"/>
      <c r="E20" s="6"/>
      <c r="F20" s="7"/>
      <c r="G20" s="8"/>
      <c r="H20" s="6"/>
      <c r="I20" s="7"/>
      <c r="J20" s="8"/>
      <c r="K20" s="6"/>
      <c r="L20" s="25"/>
      <c r="O20" s="6"/>
      <c r="P20" s="7"/>
      <c r="Q20" s="8"/>
      <c r="R20" s="6"/>
      <c r="S20" s="7"/>
      <c r="T20" s="8"/>
      <c r="U20" s="6"/>
      <c r="V20" s="7"/>
      <c r="W20" s="8"/>
      <c r="X20" s="6"/>
    </row>
    <row r="21" spans="1:25" ht="19.5" customHeight="1">
      <c r="A21" s="26">
        <f>IF(C21="","",IF(C21=F21-1,"OK",""))</f>
      </c>
      <c r="B21" s="10">
        <f>IF(C21="","",IF(C21=F21-1,"",F21-1))</f>
      </c>
      <c r="C21" s="38"/>
      <c r="D21" s="39"/>
      <c r="F21" s="44">
        <v>94</v>
      </c>
      <c r="G21" s="45"/>
      <c r="H21" s="20"/>
      <c r="I21" s="38"/>
      <c r="J21" s="39"/>
      <c r="K21" s="20">
        <f>IF(I21="","",IF(I21=F21+1,"",F21+1))</f>
      </c>
      <c r="L21" s="27">
        <f>IF(I21="","",IF(I21=F21+1,"OK",""))</f>
      </c>
      <c r="M21" s="9"/>
      <c r="N21" s="26">
        <f>IF(P21="","",IF(P21=S21-1,"OK",""))</f>
      </c>
      <c r="O21" s="10">
        <f>IF(P21="","",IF(P21=S21-1,"",S21-1))</f>
      </c>
      <c r="P21" s="38"/>
      <c r="Q21" s="39"/>
      <c r="S21" s="44">
        <v>53</v>
      </c>
      <c r="T21" s="45"/>
      <c r="U21" s="20"/>
      <c r="V21" s="38"/>
      <c r="W21" s="39"/>
      <c r="X21" s="20">
        <f>IF(V21="","",IF(V21=S21+1,"",S21+1))</f>
      </c>
      <c r="Y21" s="27">
        <f>IF(V21="","",IF(V21=S21+1,"OK",""))</f>
      </c>
    </row>
    <row r="23" spans="2:24" ht="6" customHeight="1">
      <c r="B23" s="3"/>
      <c r="C23" s="4"/>
      <c r="D23" s="5"/>
      <c r="E23" s="3"/>
      <c r="F23" s="4"/>
      <c r="G23" s="5"/>
      <c r="H23" s="3"/>
      <c r="I23" s="4"/>
      <c r="J23" s="5"/>
      <c r="K23" s="3"/>
      <c r="L23" s="25"/>
      <c r="O23" s="3"/>
      <c r="P23" s="4"/>
      <c r="Q23" s="5"/>
      <c r="R23" s="3"/>
      <c r="S23" s="4"/>
      <c r="T23" s="5"/>
      <c r="U23" s="3"/>
      <c r="V23" s="4"/>
      <c r="W23" s="5"/>
      <c r="X23" s="3"/>
    </row>
    <row r="24" spans="2:24" ht="6" customHeight="1">
      <c r="B24" s="6"/>
      <c r="C24" s="7"/>
      <c r="D24" s="8"/>
      <c r="E24" s="6"/>
      <c r="F24" s="7"/>
      <c r="G24" s="8"/>
      <c r="H24" s="6"/>
      <c r="I24" s="7"/>
      <c r="J24" s="8"/>
      <c r="K24" s="6"/>
      <c r="L24" s="25"/>
      <c r="O24" s="6"/>
      <c r="P24" s="7"/>
      <c r="Q24" s="8"/>
      <c r="R24" s="6"/>
      <c r="S24" s="7"/>
      <c r="T24" s="8"/>
      <c r="U24" s="6"/>
      <c r="V24" s="7"/>
      <c r="W24" s="8"/>
      <c r="X24" s="6"/>
    </row>
    <row r="25" spans="1:25" ht="20.25" customHeight="1">
      <c r="A25" s="26">
        <f>IF(C25="","",IF(C25=F25-1,"OK",""))</f>
      </c>
      <c r="B25" s="10">
        <f>IF(C25="","",IF(C25=F25-1,"",F25-1))</f>
      </c>
      <c r="C25" s="38"/>
      <c r="D25" s="39"/>
      <c r="F25" s="44">
        <v>61</v>
      </c>
      <c r="G25" s="45"/>
      <c r="H25" s="20"/>
      <c r="I25" s="38"/>
      <c r="J25" s="39"/>
      <c r="K25" s="20">
        <f>IF(I25="","",IF(I25=F25+1,"",F25+1))</f>
      </c>
      <c r="L25" s="27">
        <f>IF(I25="","",IF(I25=F25+1,"OK",""))</f>
      </c>
      <c r="M25" s="9"/>
      <c r="N25" s="26">
        <f>IF(P25="","",IF(P25=S25-1,"OK",""))</f>
      </c>
      <c r="O25" s="10">
        <f>IF(P25="","",IF(P25=S25-1,"",S25-1))</f>
      </c>
      <c r="P25" s="38"/>
      <c r="Q25" s="39"/>
      <c r="S25" s="44">
        <v>48</v>
      </c>
      <c r="T25" s="45"/>
      <c r="U25" s="20"/>
      <c r="V25" s="38"/>
      <c r="W25" s="39"/>
      <c r="X25" s="20">
        <f>IF(V25="","",IF(V25=S25+1,"",S25+1))</f>
      </c>
      <c r="Y25" s="27">
        <f>IF(V25="","",IF(V25=S25+1,"OK",""))</f>
      </c>
    </row>
    <row r="26" ht="36" customHeight="1"/>
    <row r="27" spans="2:24" ht="6" customHeight="1">
      <c r="B27" s="3"/>
      <c r="C27" s="4"/>
      <c r="D27" s="5"/>
      <c r="E27" s="3"/>
      <c r="F27" s="4"/>
      <c r="G27" s="5"/>
      <c r="H27" s="3"/>
      <c r="I27" s="4"/>
      <c r="J27" s="5"/>
      <c r="K27" s="3"/>
      <c r="L27" s="25"/>
      <c r="O27" s="3"/>
      <c r="P27" s="4"/>
      <c r="Q27" s="5"/>
      <c r="R27" s="3"/>
      <c r="S27" s="4"/>
      <c r="T27" s="5"/>
      <c r="U27" s="3"/>
      <c r="V27" s="4"/>
      <c r="W27" s="5"/>
      <c r="X27" s="3"/>
    </row>
    <row r="28" spans="2:24" ht="6" customHeight="1">
      <c r="B28" s="6"/>
      <c r="C28" s="7"/>
      <c r="D28" s="8"/>
      <c r="E28" s="6"/>
      <c r="F28" s="7"/>
      <c r="G28" s="8"/>
      <c r="H28" s="6"/>
      <c r="I28" s="7"/>
      <c r="J28" s="8"/>
      <c r="K28" s="6"/>
      <c r="L28" s="25"/>
      <c r="O28" s="6"/>
      <c r="P28" s="7"/>
      <c r="Q28" s="8"/>
      <c r="R28" s="6"/>
      <c r="S28" s="7"/>
      <c r="T28" s="8"/>
      <c r="U28" s="6"/>
      <c r="V28" s="7"/>
      <c r="W28" s="8"/>
      <c r="X28" s="6"/>
    </row>
    <row r="29" spans="1:25" ht="20.25" customHeight="1">
      <c r="A29" s="26">
        <f>IF(C29="","",IF(C29=F29-1,"OK",""))</f>
      </c>
      <c r="B29" s="10">
        <f>IF(C29="","",IF(C29=F29-1,"",F29-1))</f>
      </c>
      <c r="C29" s="38"/>
      <c r="D29" s="39"/>
      <c r="F29" s="44">
        <v>40</v>
      </c>
      <c r="G29" s="45"/>
      <c r="H29" s="20"/>
      <c r="I29" s="38"/>
      <c r="J29" s="39"/>
      <c r="K29" s="20">
        <f>IF(I29="","",IF(I29=F29+1,"",F29+1))</f>
      </c>
      <c r="L29" s="27">
        <f>IF(I29="","",IF(I29=F29+1,"OK",""))</f>
      </c>
      <c r="M29" s="9"/>
      <c r="N29" s="26">
        <f>IF(P29="","",IF(P29=S29-1,"OK",""))</f>
      </c>
      <c r="O29" s="10">
        <f>IF(P29="","",IF(P29=S29-1,"",S29-1))</f>
      </c>
      <c r="P29" s="38"/>
      <c r="Q29" s="39"/>
      <c r="S29" s="44">
        <v>82</v>
      </c>
      <c r="T29" s="45"/>
      <c r="U29" s="20"/>
      <c r="V29" s="38"/>
      <c r="W29" s="39"/>
      <c r="X29" s="20">
        <f>IF(V29="","",IF(V29=S29+1,"",S29+1))</f>
      </c>
      <c r="Y29" s="27">
        <f>IF(V29="","",IF(V29=S29+1,"OK",""))</f>
      </c>
    </row>
    <row r="31" spans="2:24" ht="6" customHeight="1">
      <c r="B31" s="3"/>
      <c r="C31" s="4"/>
      <c r="D31" s="5"/>
      <c r="E31" s="3"/>
      <c r="F31" s="4"/>
      <c r="G31" s="5"/>
      <c r="H31" s="3"/>
      <c r="I31" s="4"/>
      <c r="J31" s="5"/>
      <c r="K31" s="3"/>
      <c r="L31" s="25"/>
      <c r="O31" s="3"/>
      <c r="P31" s="4"/>
      <c r="Q31" s="5"/>
      <c r="R31" s="3"/>
      <c r="S31" s="4"/>
      <c r="T31" s="5"/>
      <c r="U31" s="3"/>
      <c r="V31" s="4"/>
      <c r="W31" s="5"/>
      <c r="X31" s="3"/>
    </row>
    <row r="32" spans="2:24" ht="6" customHeight="1">
      <c r="B32" s="6"/>
      <c r="C32" s="7"/>
      <c r="D32" s="8"/>
      <c r="E32" s="6"/>
      <c r="F32" s="7"/>
      <c r="G32" s="8"/>
      <c r="H32" s="6"/>
      <c r="I32" s="7"/>
      <c r="J32" s="8"/>
      <c r="K32" s="6"/>
      <c r="L32" s="25"/>
      <c r="O32" s="6"/>
      <c r="P32" s="7"/>
      <c r="Q32" s="8"/>
      <c r="R32" s="6"/>
      <c r="S32" s="7"/>
      <c r="T32" s="8"/>
      <c r="U32" s="6"/>
      <c r="V32" s="7"/>
      <c r="W32" s="8"/>
      <c r="X32" s="6"/>
    </row>
    <row r="33" spans="1:25" ht="20.25" customHeight="1">
      <c r="A33" s="26">
        <f>IF(C33="","",IF(C33=F33-1,"OK",""))</f>
      </c>
      <c r="B33" s="10">
        <f>IF(C33="","",IF(C33=F33-1,"",F33-1))</f>
      </c>
      <c r="C33" s="38"/>
      <c r="D33" s="39"/>
      <c r="F33" s="44">
        <v>68</v>
      </c>
      <c r="G33" s="45"/>
      <c r="H33" s="20"/>
      <c r="I33" s="38"/>
      <c r="J33" s="39"/>
      <c r="K33" s="20">
        <f>IF(I33="","",IF(I33=F33+1,"",F33+1))</f>
      </c>
      <c r="L33" s="27">
        <f>IF(I33="","",IF(I33=F33+1,"OK",""))</f>
      </c>
      <c r="M33" s="9"/>
      <c r="N33" s="26">
        <f>IF(P33="","",IF(P33=S33-1,"OK",""))</f>
      </c>
      <c r="O33" s="10">
        <f>IF(P33="","",IF(P33=S33-1,"",S33-1))</f>
      </c>
      <c r="P33" s="38"/>
      <c r="Q33" s="39"/>
      <c r="S33" s="44">
        <v>79</v>
      </c>
      <c r="T33" s="45"/>
      <c r="U33" s="20"/>
      <c r="V33" s="38"/>
      <c r="W33" s="39"/>
      <c r="X33" s="20">
        <f>IF(V33="","",IF(V33=S33+1,"",S33+1))</f>
      </c>
      <c r="Y33" s="27">
        <f>IF(V33="","",IF(V33=S33+1,"OK",""))</f>
      </c>
    </row>
    <row r="35" spans="2:24" ht="6" customHeight="1">
      <c r="B35" s="3"/>
      <c r="C35" s="4"/>
      <c r="D35" s="5"/>
      <c r="E35" s="3"/>
      <c r="F35" s="4"/>
      <c r="G35" s="5"/>
      <c r="H35" s="3"/>
      <c r="I35" s="4"/>
      <c r="J35" s="5"/>
      <c r="K35" s="3"/>
      <c r="L35" s="25"/>
      <c r="O35" s="3"/>
      <c r="P35" s="4"/>
      <c r="Q35" s="5"/>
      <c r="R35" s="3"/>
      <c r="S35" s="4"/>
      <c r="T35" s="5"/>
      <c r="U35" s="3"/>
      <c r="V35" s="4"/>
      <c r="W35" s="5"/>
      <c r="X35" s="3"/>
    </row>
    <row r="36" spans="2:24" ht="6" customHeight="1">
      <c r="B36" s="6"/>
      <c r="C36" s="7"/>
      <c r="D36" s="8"/>
      <c r="E36" s="6"/>
      <c r="F36" s="7"/>
      <c r="G36" s="8"/>
      <c r="H36" s="6"/>
      <c r="I36" s="7"/>
      <c r="J36" s="8"/>
      <c r="K36" s="6"/>
      <c r="L36" s="25"/>
      <c r="O36" s="6"/>
      <c r="P36" s="7"/>
      <c r="Q36" s="8"/>
      <c r="R36" s="6"/>
      <c r="S36" s="7"/>
      <c r="T36" s="8"/>
      <c r="U36" s="6"/>
      <c r="V36" s="7"/>
      <c r="W36" s="8"/>
      <c r="X36" s="6"/>
    </row>
    <row r="37" spans="1:25" ht="20.25" customHeight="1">
      <c r="A37" s="26">
        <f>IF(C37="","",IF(C37=F37-1,"OK",""))</f>
      </c>
      <c r="B37" s="10">
        <f>IF(C37="","",IF(C37=F37-1,"",F37-1))</f>
      </c>
      <c r="C37" s="38"/>
      <c r="D37" s="39"/>
      <c r="F37" s="44">
        <v>37</v>
      </c>
      <c r="G37" s="45"/>
      <c r="H37" s="20"/>
      <c r="I37" s="38"/>
      <c r="J37" s="39"/>
      <c r="K37" s="20">
        <f>IF(I37="","",IF(I37=F37+1,"",F37+1))</f>
      </c>
      <c r="L37" s="27">
        <f>IF(I37="","",IF(I37=F37+1,"OK",""))</f>
      </c>
      <c r="M37" s="9"/>
      <c r="N37" s="26">
        <f>IF(P37="","",IF(P37=S37-1,"OK",""))</f>
      </c>
      <c r="O37" s="10">
        <f>IF(P37="","",IF(P37=S37-1,"",S37-1))</f>
      </c>
      <c r="P37" s="38"/>
      <c r="Q37" s="39"/>
      <c r="S37" s="44">
        <v>100</v>
      </c>
      <c r="T37" s="45"/>
      <c r="U37" s="20"/>
      <c r="V37" s="38"/>
      <c r="W37" s="39"/>
      <c r="X37" s="20">
        <f>IF(V37="","",IF(V37=S37+1,"",S37+1))</f>
      </c>
      <c r="Y37" s="27">
        <f>IF(V37="","",IF(V37=S37+1,"OK",""))</f>
      </c>
    </row>
    <row r="39" spans="2:24" ht="6" customHeight="1">
      <c r="B39" s="3"/>
      <c r="C39" s="4"/>
      <c r="D39" s="5"/>
      <c r="E39" s="3"/>
      <c r="F39" s="4"/>
      <c r="G39" s="5"/>
      <c r="H39" s="3"/>
      <c r="I39" s="4"/>
      <c r="J39" s="5"/>
      <c r="K39" s="3"/>
      <c r="L39" s="25"/>
      <c r="O39" s="3"/>
      <c r="P39" s="4"/>
      <c r="Q39" s="5"/>
      <c r="R39" s="3"/>
      <c r="S39" s="4"/>
      <c r="T39" s="5"/>
      <c r="U39" s="3"/>
      <c r="V39" s="4"/>
      <c r="W39" s="5"/>
      <c r="X39" s="3"/>
    </row>
    <row r="40" spans="2:24" ht="6" customHeight="1">
      <c r="B40" s="6"/>
      <c r="C40" s="7"/>
      <c r="D40" s="8"/>
      <c r="E40" s="6"/>
      <c r="F40" s="7"/>
      <c r="G40" s="8"/>
      <c r="H40" s="6"/>
      <c r="I40" s="7"/>
      <c r="J40" s="8"/>
      <c r="K40" s="6"/>
      <c r="L40" s="25"/>
      <c r="O40" s="6"/>
      <c r="P40" s="7"/>
      <c r="Q40" s="8"/>
      <c r="R40" s="6"/>
      <c r="S40" s="7"/>
      <c r="T40" s="8"/>
      <c r="U40" s="6"/>
      <c r="V40" s="7"/>
      <c r="W40" s="8"/>
      <c r="X40" s="6"/>
    </row>
    <row r="41" spans="1:25" ht="20.25" customHeight="1">
      <c r="A41" s="26">
        <f>IF(C41="","",IF(C41=F41-1,"OK",""))</f>
      </c>
      <c r="B41" s="10">
        <f>IF(C41="","",IF(C41=F41-1,"",F41-1))</f>
      </c>
      <c r="C41" s="38"/>
      <c r="D41" s="39"/>
      <c r="F41" s="44">
        <v>73</v>
      </c>
      <c r="G41" s="45"/>
      <c r="H41" s="20"/>
      <c r="I41" s="38"/>
      <c r="J41" s="39"/>
      <c r="K41" s="20">
        <f>IF(I41="","",IF(I41=F41+1,"",F41+1))</f>
      </c>
      <c r="L41" s="27">
        <f>IF(I41="","",IF(I41=F41+1,"OK",""))</f>
      </c>
      <c r="M41" s="9"/>
      <c r="N41" s="26">
        <f>IF(P41="","",IF(P41=S41-1,"OK",""))</f>
      </c>
      <c r="O41" s="10">
        <f>IF(P41="","",IF(P41=S41-1,"",S41-1))</f>
      </c>
      <c r="P41" s="38"/>
      <c r="Q41" s="39"/>
      <c r="S41" s="44">
        <v>96</v>
      </c>
      <c r="T41" s="45"/>
      <c r="U41" s="20"/>
      <c r="V41" s="38"/>
      <c r="W41" s="39"/>
      <c r="X41" s="20">
        <f>IF(V41="","",IF(V41=S41+1,"",S41+1))</f>
      </c>
      <c r="Y41" s="27">
        <f>IF(V41="","",IF(V41=S41+1,"OK",""))</f>
      </c>
    </row>
    <row r="43" spans="2:24" ht="6" customHeight="1">
      <c r="B43" s="3"/>
      <c r="C43" s="4"/>
      <c r="D43" s="5"/>
      <c r="E43" s="3"/>
      <c r="F43" s="4"/>
      <c r="G43" s="5"/>
      <c r="H43" s="3"/>
      <c r="I43" s="4"/>
      <c r="J43" s="5"/>
      <c r="K43" s="3"/>
      <c r="L43" s="25"/>
      <c r="O43" s="3"/>
      <c r="P43" s="4"/>
      <c r="Q43" s="5"/>
      <c r="R43" s="3"/>
      <c r="S43" s="4"/>
      <c r="T43" s="5"/>
      <c r="U43" s="3"/>
      <c r="V43" s="4"/>
      <c r="W43" s="5"/>
      <c r="X43" s="3"/>
    </row>
    <row r="44" spans="2:24" ht="6" customHeight="1">
      <c r="B44" s="6"/>
      <c r="C44" s="7"/>
      <c r="D44" s="8"/>
      <c r="E44" s="6"/>
      <c r="F44" s="7"/>
      <c r="G44" s="8"/>
      <c r="H44" s="6"/>
      <c r="I44" s="7"/>
      <c r="J44" s="8"/>
      <c r="K44" s="6"/>
      <c r="L44" s="25"/>
      <c r="O44" s="6"/>
      <c r="P44" s="7"/>
      <c r="Q44" s="8"/>
      <c r="R44" s="6"/>
      <c r="S44" s="7"/>
      <c r="T44" s="8"/>
      <c r="U44" s="6"/>
      <c r="V44" s="7"/>
      <c r="W44" s="8"/>
      <c r="X44" s="6"/>
    </row>
    <row r="45" spans="1:25" ht="20.25" customHeight="1">
      <c r="A45" s="26">
        <f>IF(C45="","",IF(C45=F45-1,"OK",""))</f>
      </c>
      <c r="B45" s="10">
        <f>IF(C45="","",IF(C45=F45-1,"",F45-1))</f>
      </c>
      <c r="C45" s="38"/>
      <c r="D45" s="39"/>
      <c r="F45" s="44">
        <v>35</v>
      </c>
      <c r="G45" s="45"/>
      <c r="H45" s="20"/>
      <c r="I45" s="38"/>
      <c r="J45" s="39"/>
      <c r="K45" s="20">
        <f>IF(I45="","",IF(I45=F45+1,"",F45+1))</f>
      </c>
      <c r="L45" s="27">
        <f>IF(I45="","",IF(I45=F45+1,"OK",""))</f>
      </c>
      <c r="M45" s="9"/>
      <c r="N45" s="26">
        <f>IF(P45="","",IF(P45=S45-1,"OK",""))</f>
      </c>
      <c r="O45" s="10">
        <f>IF(P45="","",IF(P45=S45-1,"",S45-1))</f>
      </c>
      <c r="P45" s="38"/>
      <c r="Q45" s="39"/>
      <c r="S45" s="44">
        <v>14</v>
      </c>
      <c r="T45" s="45"/>
      <c r="U45" s="20"/>
      <c r="V45" s="38"/>
      <c r="W45" s="39"/>
      <c r="X45" s="20">
        <f>IF(V45="","",IF(V45=S45+1,"",S45+1))</f>
      </c>
      <c r="Y45" s="27">
        <f>IF(V45="","",IF(V45=S45+1,"OK",""))</f>
      </c>
    </row>
    <row r="46" ht="21" customHeight="1" thickBot="1"/>
    <row r="47" spans="3:20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51">
        <f>IF(SUM(C9:D45,I9:J45,P9:Q45,V9:W45)=0,"",COUNTIF(A9:Y45,"OK"))</f>
      </c>
      <c r="K47" s="51"/>
      <c r="L47" s="16" t="s">
        <v>1</v>
      </c>
      <c r="M47" s="29">
        <f>IF(SUM(C9:D45,I9:J45,P9:Q45,V9:W45)=0,"",COUNTA(C9:D45,I9:J45,P9:Q45,V9:W45))</f>
      </c>
      <c r="N47" s="29"/>
      <c r="O47" s="17" t="s">
        <v>3</v>
      </c>
      <c r="P47" s="13"/>
      <c r="Q47" s="13"/>
      <c r="R47" s="13"/>
      <c r="S47" s="13"/>
      <c r="T47" s="18"/>
    </row>
    <row r="48" ht="15.75" thickTop="1"/>
    <row r="49" ht="15"/>
    <row r="50" ht="15"/>
    <row r="51" ht="15"/>
    <row r="52" ht="15"/>
  </sheetData>
  <sheetProtection password="A493" sheet="1" objects="1" scenarios="1"/>
  <mergeCells count="65">
    <mergeCell ref="P29:Q29"/>
    <mergeCell ref="S33:T33"/>
    <mergeCell ref="I33:J33"/>
    <mergeCell ref="S29:T29"/>
    <mergeCell ref="I29:J29"/>
    <mergeCell ref="V13:W13"/>
    <mergeCell ref="V17:W17"/>
    <mergeCell ref="V21:W21"/>
    <mergeCell ref="V25:W25"/>
    <mergeCell ref="V29:W29"/>
    <mergeCell ref="S37:T37"/>
    <mergeCell ref="S21:T21"/>
    <mergeCell ref="C9:D9"/>
    <mergeCell ref="F9:G9"/>
    <mergeCell ref="P9:Q9"/>
    <mergeCell ref="S9:T9"/>
    <mergeCell ref="I9:J9"/>
    <mergeCell ref="P13:Q13"/>
    <mergeCell ref="S13:T13"/>
    <mergeCell ref="I13:J13"/>
    <mergeCell ref="P25:Q25"/>
    <mergeCell ref="S25:T25"/>
    <mergeCell ref="I25:J25"/>
    <mergeCell ref="C17:D17"/>
    <mergeCell ref="F17:G17"/>
    <mergeCell ref="P17:Q17"/>
    <mergeCell ref="S17:T17"/>
    <mergeCell ref="I17:J17"/>
    <mergeCell ref="I21:J21"/>
    <mergeCell ref="P21:Q21"/>
    <mergeCell ref="P37:Q37"/>
    <mergeCell ref="S45:T45"/>
    <mergeCell ref="I45:J45"/>
    <mergeCell ref="C41:D41"/>
    <mergeCell ref="F41:G41"/>
    <mergeCell ref="P41:Q41"/>
    <mergeCell ref="S41:T41"/>
    <mergeCell ref="C25:D25"/>
    <mergeCell ref="F25:G25"/>
    <mergeCell ref="C45:D45"/>
    <mergeCell ref="F45:G45"/>
    <mergeCell ref="P45:Q45"/>
    <mergeCell ref="C33:D33"/>
    <mergeCell ref="F33:G33"/>
    <mergeCell ref="P33:Q33"/>
    <mergeCell ref="V9:W9"/>
    <mergeCell ref="A1:B1"/>
    <mergeCell ref="C37:D37"/>
    <mergeCell ref="F37:G37"/>
    <mergeCell ref="C29:D29"/>
    <mergeCell ref="F29:G29"/>
    <mergeCell ref="C13:D13"/>
    <mergeCell ref="F13:G13"/>
    <mergeCell ref="C21:D21"/>
    <mergeCell ref="F21:G21"/>
    <mergeCell ref="V45:W45"/>
    <mergeCell ref="J47:K47"/>
    <mergeCell ref="M47:N47"/>
    <mergeCell ref="C1:K1"/>
    <mergeCell ref="C3:W3"/>
    <mergeCell ref="V33:W33"/>
    <mergeCell ref="I37:J37"/>
    <mergeCell ref="V37:W37"/>
    <mergeCell ref="I41:J41"/>
    <mergeCell ref="V41:W41"/>
  </mergeCells>
  <conditionalFormatting sqref="M13 M9 M21 M33 M29 M37 M17 M41 M25 M45">
    <cfRule type="cellIs" priority="1" dxfId="0" operator="equal" stopIfTrue="1">
      <formula>"OK"</formula>
    </cfRule>
  </conditionalFormatting>
  <printOptions/>
  <pageMargins left="0.75" right="0.75" top="0.77" bottom="0.58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Y4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10" width="2.7109375" style="1" customWidth="1"/>
    <col min="11" max="12" width="4.7109375" style="1" customWidth="1"/>
    <col min="13" max="13" width="2.7109375" style="1" customWidth="1"/>
    <col min="14" max="15" width="4.7109375" style="1" customWidth="1"/>
    <col min="16" max="23" width="2.7109375" style="1" customWidth="1"/>
    <col min="24" max="24" width="4.7109375" style="1" customWidth="1"/>
    <col min="25" max="27" width="3.7109375" style="1" customWidth="1"/>
    <col min="28" max="16384" width="9.140625" style="1" customWidth="1"/>
  </cols>
  <sheetData>
    <row r="1" spans="1:19" ht="21" customHeight="1" thickBot="1">
      <c r="A1" s="49" t="s">
        <v>0</v>
      </c>
      <c r="B1" s="50"/>
      <c r="C1" s="30"/>
      <c r="D1" s="52"/>
      <c r="E1" s="52"/>
      <c r="F1" s="52"/>
      <c r="G1" s="52"/>
      <c r="H1" s="52"/>
      <c r="I1" s="52"/>
      <c r="J1" s="52"/>
      <c r="K1" s="53"/>
      <c r="L1" s="22"/>
      <c r="M1" s="23"/>
      <c r="N1" s="23"/>
      <c r="O1" s="23"/>
      <c r="P1" s="23"/>
      <c r="Q1" s="23"/>
      <c r="R1" s="23"/>
      <c r="S1" s="23"/>
    </row>
    <row r="2" ht="15.75" thickBot="1"/>
    <row r="3" spans="3:23" ht="30" customHeight="1" thickBot="1">
      <c r="C3" s="54" t="s">
        <v>15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</row>
    <row r="5" ht="21" customHeight="1">
      <c r="A5" s="24" t="s">
        <v>6</v>
      </c>
    </row>
    <row r="6" ht="18" customHeight="1"/>
    <row r="7" spans="2:24" ht="6" customHeight="1">
      <c r="B7" s="3"/>
      <c r="C7" s="4"/>
      <c r="D7" s="5"/>
      <c r="E7" s="3"/>
      <c r="F7" s="4"/>
      <c r="G7" s="5"/>
      <c r="H7" s="3"/>
      <c r="I7" s="4"/>
      <c r="J7" s="5"/>
      <c r="K7" s="3"/>
      <c r="L7" s="25"/>
      <c r="O7" s="3"/>
      <c r="P7" s="4"/>
      <c r="Q7" s="5"/>
      <c r="R7" s="3"/>
      <c r="S7" s="4"/>
      <c r="T7" s="5"/>
      <c r="U7" s="3"/>
      <c r="V7" s="4"/>
      <c r="W7" s="5"/>
      <c r="X7" s="3"/>
    </row>
    <row r="8" spans="2:24" ht="6" customHeight="1">
      <c r="B8" s="6"/>
      <c r="C8" s="7"/>
      <c r="D8" s="8"/>
      <c r="E8" s="6"/>
      <c r="F8" s="7"/>
      <c r="G8" s="8"/>
      <c r="H8" s="6"/>
      <c r="I8" s="7"/>
      <c r="J8" s="8"/>
      <c r="K8" s="6"/>
      <c r="L8" s="25"/>
      <c r="O8" s="6"/>
      <c r="P8" s="7"/>
      <c r="Q8" s="8"/>
      <c r="R8" s="6"/>
      <c r="S8" s="7"/>
      <c r="T8" s="8"/>
      <c r="U8" s="6"/>
      <c r="V8" s="7"/>
      <c r="W8" s="8"/>
      <c r="X8" s="6"/>
    </row>
    <row r="9" spans="1:25" ht="19.5" customHeight="1">
      <c r="A9" s="26">
        <f>IF(C9="","",IF(C9=F9-1,"OK",""))</f>
      </c>
      <c r="B9" s="10">
        <f>IF(C9="","",IF(C9=F9-1,"",F9-1))</f>
      </c>
      <c r="C9" s="38"/>
      <c r="D9" s="39"/>
      <c r="F9" s="44">
        <v>38</v>
      </c>
      <c r="G9" s="45"/>
      <c r="H9" s="20"/>
      <c r="I9" s="38"/>
      <c r="J9" s="39"/>
      <c r="K9" s="20">
        <f>IF(I9="","",IF(I9=F9+1,"",F9+1))</f>
      </c>
      <c r="L9" s="27">
        <f>IF(I9="","",IF(I9=F9+1,"OK",""))</f>
      </c>
      <c r="M9" s="9"/>
      <c r="N9" s="26">
        <f>IF(P9="","",IF(P9=S9-1,"OK",""))</f>
      </c>
      <c r="O9" s="10">
        <f>IF(P9="","",IF(P9=S9-1,"",S9-1))</f>
      </c>
      <c r="P9" s="38"/>
      <c r="Q9" s="39"/>
      <c r="S9" s="44">
        <v>76</v>
      </c>
      <c r="T9" s="45"/>
      <c r="U9" s="20"/>
      <c r="V9" s="38"/>
      <c r="W9" s="39"/>
      <c r="X9" s="20">
        <f>IF(V9="","",IF(V9=S9+1,"",S9+1))</f>
      </c>
      <c r="Y9" s="27">
        <f>IF(V9="","",IF(V9=S9+1,"OK",""))</f>
      </c>
    </row>
    <row r="10" ht="18" customHeight="1"/>
    <row r="11" spans="2:24" ht="6" customHeight="1">
      <c r="B11" s="3"/>
      <c r="C11" s="4"/>
      <c r="D11" s="5"/>
      <c r="E11" s="3"/>
      <c r="F11" s="4"/>
      <c r="G11" s="5"/>
      <c r="H11" s="3"/>
      <c r="I11" s="4"/>
      <c r="J11" s="5"/>
      <c r="K11" s="3"/>
      <c r="L11" s="25"/>
      <c r="O11" s="3"/>
      <c r="P11" s="4"/>
      <c r="Q11" s="5"/>
      <c r="R11" s="3"/>
      <c r="S11" s="4"/>
      <c r="T11" s="5"/>
      <c r="U11" s="3"/>
      <c r="V11" s="4"/>
      <c r="W11" s="5"/>
      <c r="X11" s="3"/>
    </row>
    <row r="12" spans="2:24" ht="6" customHeight="1">
      <c r="B12" s="6"/>
      <c r="C12" s="7"/>
      <c r="D12" s="8"/>
      <c r="E12" s="6"/>
      <c r="F12" s="7"/>
      <c r="G12" s="8"/>
      <c r="H12" s="6"/>
      <c r="I12" s="7"/>
      <c r="J12" s="8"/>
      <c r="K12" s="6"/>
      <c r="L12" s="25"/>
      <c r="O12" s="6"/>
      <c r="P12" s="7"/>
      <c r="Q12" s="8"/>
      <c r="R12" s="6"/>
      <c r="S12" s="7"/>
      <c r="T12" s="8"/>
      <c r="U12" s="6"/>
      <c r="V12" s="7"/>
      <c r="W12" s="8"/>
      <c r="X12" s="6"/>
    </row>
    <row r="13" spans="1:25" ht="19.5" customHeight="1">
      <c r="A13" s="26">
        <f>IF(C13="","",IF(C13=F13-1,"OK",""))</f>
      </c>
      <c r="B13" s="10">
        <f>IF(C13="","",IF(C13=F13-1,"",F13-1))</f>
      </c>
      <c r="C13" s="38"/>
      <c r="D13" s="39"/>
      <c r="F13" s="44">
        <v>93</v>
      </c>
      <c r="G13" s="45"/>
      <c r="H13" s="20"/>
      <c r="I13" s="38"/>
      <c r="J13" s="39"/>
      <c r="K13" s="20">
        <f>IF(I13="","",IF(I13=F13+1,"",F13+1))</f>
      </c>
      <c r="L13" s="27">
        <f>IF(I13="","",IF(I13=F13+1,"OK",""))</f>
      </c>
      <c r="M13" s="9"/>
      <c r="N13" s="26">
        <f>IF(P13="","",IF(P13=S13-1,"OK",""))</f>
      </c>
      <c r="O13" s="10">
        <f>IF(P13="","",IF(P13=S13-1,"",S13-1))</f>
      </c>
      <c r="P13" s="38"/>
      <c r="Q13" s="39"/>
      <c r="S13" s="44">
        <v>55</v>
      </c>
      <c r="T13" s="45"/>
      <c r="U13" s="20"/>
      <c r="V13" s="38"/>
      <c r="W13" s="39"/>
      <c r="X13" s="20">
        <f>IF(V13="","",IF(V13=S13+1,"",S13+1))</f>
      </c>
      <c r="Y13" s="27">
        <f>IF(V13="","",IF(V13=S13+1,"OK",""))</f>
      </c>
    </row>
    <row r="15" spans="2:24" ht="6" customHeight="1">
      <c r="B15" s="3"/>
      <c r="C15" s="4"/>
      <c r="D15" s="5"/>
      <c r="E15" s="3"/>
      <c r="F15" s="4"/>
      <c r="G15" s="5"/>
      <c r="H15" s="3"/>
      <c r="I15" s="4"/>
      <c r="J15" s="5"/>
      <c r="K15" s="3"/>
      <c r="L15" s="25"/>
      <c r="O15" s="3"/>
      <c r="P15" s="4"/>
      <c r="Q15" s="5"/>
      <c r="R15" s="3"/>
      <c r="S15" s="4"/>
      <c r="T15" s="5"/>
      <c r="U15" s="3"/>
      <c r="V15" s="4"/>
      <c r="W15" s="5"/>
      <c r="X15" s="3"/>
    </row>
    <row r="16" spans="2:24" ht="6" customHeight="1">
      <c r="B16" s="6"/>
      <c r="C16" s="7"/>
      <c r="D16" s="8"/>
      <c r="E16" s="6"/>
      <c r="F16" s="7"/>
      <c r="G16" s="8"/>
      <c r="H16" s="6"/>
      <c r="I16" s="7"/>
      <c r="J16" s="8"/>
      <c r="K16" s="6"/>
      <c r="L16" s="25"/>
      <c r="O16" s="6"/>
      <c r="P16" s="7"/>
      <c r="Q16" s="8"/>
      <c r="R16" s="6"/>
      <c r="S16" s="7"/>
      <c r="T16" s="8"/>
      <c r="U16" s="6"/>
      <c r="V16" s="7"/>
      <c r="W16" s="8"/>
      <c r="X16" s="6"/>
    </row>
    <row r="17" spans="1:25" ht="19.5" customHeight="1">
      <c r="A17" s="26">
        <f>IF(C17="","",IF(C17=F17-1,"OK",""))</f>
      </c>
      <c r="B17" s="10">
        <f>IF(C17="","",IF(C17=F17-1,"",F17-1))</f>
      </c>
      <c r="C17" s="38"/>
      <c r="D17" s="39"/>
      <c r="F17" s="44">
        <v>80</v>
      </c>
      <c r="G17" s="45"/>
      <c r="H17" s="20"/>
      <c r="I17" s="38"/>
      <c r="J17" s="39"/>
      <c r="K17" s="20">
        <f>IF(I17="","",IF(I17=F17+1,"",F17+1))</f>
      </c>
      <c r="L17" s="27">
        <f>IF(I17="","",IF(I17=F17+1,"OK",""))</f>
      </c>
      <c r="M17" s="9"/>
      <c r="N17" s="26">
        <f>IF(P17="","",IF(P17=S17-1,"OK",""))</f>
      </c>
      <c r="O17" s="10">
        <f>IF(P17="","",IF(P17=S17-1,"",S17-1))</f>
      </c>
      <c r="P17" s="38"/>
      <c r="Q17" s="39"/>
      <c r="S17" s="44">
        <v>91</v>
      </c>
      <c r="T17" s="45"/>
      <c r="U17" s="20"/>
      <c r="V17" s="38"/>
      <c r="W17" s="39"/>
      <c r="X17" s="20">
        <f>IF(V17="","",IF(V17=S17+1,"",S17+1))</f>
      </c>
      <c r="Y17" s="27">
        <f>IF(V17="","",IF(V17=S17+1,"OK",""))</f>
      </c>
    </row>
    <row r="19" spans="2:24" ht="6" customHeight="1">
      <c r="B19" s="3"/>
      <c r="C19" s="4"/>
      <c r="D19" s="5"/>
      <c r="E19" s="3"/>
      <c r="F19" s="4"/>
      <c r="G19" s="5"/>
      <c r="H19" s="3"/>
      <c r="I19" s="4"/>
      <c r="J19" s="5"/>
      <c r="K19" s="3"/>
      <c r="L19" s="25"/>
      <c r="O19" s="3"/>
      <c r="P19" s="4"/>
      <c r="Q19" s="5"/>
      <c r="R19" s="3"/>
      <c r="S19" s="4"/>
      <c r="T19" s="5"/>
      <c r="U19" s="3"/>
      <c r="V19" s="4"/>
      <c r="W19" s="5"/>
      <c r="X19" s="3"/>
    </row>
    <row r="20" spans="2:24" ht="6" customHeight="1">
      <c r="B20" s="6"/>
      <c r="C20" s="7"/>
      <c r="D20" s="8"/>
      <c r="E20" s="6"/>
      <c r="F20" s="7"/>
      <c r="G20" s="8"/>
      <c r="H20" s="6"/>
      <c r="I20" s="7"/>
      <c r="J20" s="8"/>
      <c r="K20" s="6"/>
      <c r="L20" s="25"/>
      <c r="O20" s="6"/>
      <c r="P20" s="7"/>
      <c r="Q20" s="8"/>
      <c r="R20" s="6"/>
      <c r="S20" s="7"/>
      <c r="T20" s="8"/>
      <c r="U20" s="6"/>
      <c r="V20" s="7"/>
      <c r="W20" s="8"/>
      <c r="X20" s="6"/>
    </row>
    <row r="21" spans="1:25" ht="19.5" customHeight="1">
      <c r="A21" s="26">
        <f>IF(C21="","",IF(C21=F21-1,"OK",""))</f>
      </c>
      <c r="B21" s="10">
        <f>IF(C21="","",IF(C21=F21-1,"",F21-1))</f>
      </c>
      <c r="C21" s="38"/>
      <c r="D21" s="39"/>
      <c r="F21" s="44">
        <v>47</v>
      </c>
      <c r="G21" s="45"/>
      <c r="H21" s="20"/>
      <c r="I21" s="38"/>
      <c r="J21" s="39"/>
      <c r="K21" s="20">
        <f>IF(I21="","",IF(I21=F21+1,"",F21+1))</f>
      </c>
      <c r="L21" s="27">
        <f>IF(I21="","",IF(I21=F21+1,"OK",""))</f>
      </c>
      <c r="M21" s="9"/>
      <c r="N21" s="26">
        <f>IF(P21="","",IF(P21=S21-1,"OK",""))</f>
      </c>
      <c r="O21" s="10">
        <f>IF(P21="","",IF(P21=S21-1,"",S21-1))</f>
      </c>
      <c r="P21" s="38"/>
      <c r="Q21" s="39"/>
      <c r="S21" s="44">
        <v>84</v>
      </c>
      <c r="T21" s="45"/>
      <c r="U21" s="20"/>
      <c r="V21" s="38"/>
      <c r="W21" s="39"/>
      <c r="X21" s="20">
        <f>IF(V21="","",IF(V21=S21+1,"",S21+1))</f>
      </c>
      <c r="Y21" s="27">
        <f>IF(V21="","",IF(V21=S21+1,"OK",""))</f>
      </c>
    </row>
    <row r="23" spans="2:24" ht="6" customHeight="1">
      <c r="B23" s="3"/>
      <c r="C23" s="4"/>
      <c r="D23" s="5"/>
      <c r="E23" s="3"/>
      <c r="F23" s="4"/>
      <c r="G23" s="5"/>
      <c r="H23" s="3"/>
      <c r="I23" s="4"/>
      <c r="J23" s="5"/>
      <c r="K23" s="3"/>
      <c r="L23" s="25"/>
      <c r="O23" s="3"/>
      <c r="P23" s="4"/>
      <c r="Q23" s="5"/>
      <c r="R23" s="3"/>
      <c r="S23" s="4"/>
      <c r="T23" s="5"/>
      <c r="U23" s="3"/>
      <c r="V23" s="4"/>
      <c r="W23" s="5"/>
      <c r="X23" s="3"/>
    </row>
    <row r="24" spans="2:24" ht="6" customHeight="1">
      <c r="B24" s="6"/>
      <c r="C24" s="7"/>
      <c r="D24" s="8"/>
      <c r="E24" s="6"/>
      <c r="F24" s="7"/>
      <c r="G24" s="8"/>
      <c r="H24" s="6"/>
      <c r="I24" s="7"/>
      <c r="J24" s="8"/>
      <c r="K24" s="6"/>
      <c r="L24" s="25"/>
      <c r="O24" s="6"/>
      <c r="P24" s="7"/>
      <c r="Q24" s="8"/>
      <c r="R24" s="6"/>
      <c r="S24" s="7"/>
      <c r="T24" s="8"/>
      <c r="U24" s="6"/>
      <c r="V24" s="7"/>
      <c r="W24" s="8"/>
      <c r="X24" s="6"/>
    </row>
    <row r="25" spans="1:25" ht="20.25" customHeight="1">
      <c r="A25" s="26">
        <f>IF(C25="","",IF(C25=F25-1,"OK",""))</f>
      </c>
      <c r="B25" s="10">
        <f>IF(C25="","",IF(C25=F25-1,"",F25-1))</f>
      </c>
      <c r="C25" s="38"/>
      <c r="D25" s="39"/>
      <c r="F25" s="44">
        <v>59</v>
      </c>
      <c r="G25" s="45"/>
      <c r="H25" s="20"/>
      <c r="I25" s="38"/>
      <c r="J25" s="39"/>
      <c r="K25" s="20">
        <f>IF(I25="","",IF(I25=F25+1,"",F25+1))</f>
      </c>
      <c r="L25" s="27">
        <f>IF(I25="","",IF(I25=F25+1,"OK",""))</f>
      </c>
      <c r="M25" s="9"/>
      <c r="N25" s="26">
        <f>IF(P25="","",IF(P25=S25-1,"OK",""))</f>
      </c>
      <c r="O25" s="10">
        <f>IF(P25="","",IF(P25=S25-1,"",S25-1))</f>
      </c>
      <c r="P25" s="38"/>
      <c r="Q25" s="39"/>
      <c r="S25" s="44">
        <v>32</v>
      </c>
      <c r="T25" s="45"/>
      <c r="U25" s="20"/>
      <c r="V25" s="38"/>
      <c r="W25" s="39"/>
      <c r="X25" s="20">
        <f>IF(V25="","",IF(V25=S25+1,"",S25+1))</f>
      </c>
      <c r="Y25" s="27">
        <f>IF(V25="","",IF(V25=S25+1,"OK",""))</f>
      </c>
    </row>
    <row r="26" ht="36" customHeight="1"/>
    <row r="27" spans="2:24" ht="6" customHeight="1">
      <c r="B27" s="3"/>
      <c r="C27" s="4"/>
      <c r="D27" s="5"/>
      <c r="E27" s="3"/>
      <c r="F27" s="4"/>
      <c r="G27" s="5"/>
      <c r="H27" s="3"/>
      <c r="I27" s="4"/>
      <c r="J27" s="5"/>
      <c r="K27" s="3"/>
      <c r="L27" s="25"/>
      <c r="O27" s="3"/>
      <c r="P27" s="4"/>
      <c r="Q27" s="5"/>
      <c r="R27" s="3"/>
      <c r="S27" s="4"/>
      <c r="T27" s="5"/>
      <c r="U27" s="3"/>
      <c r="V27" s="4"/>
      <c r="W27" s="5"/>
      <c r="X27" s="3"/>
    </row>
    <row r="28" spans="2:24" ht="6" customHeight="1">
      <c r="B28" s="6"/>
      <c r="C28" s="7"/>
      <c r="D28" s="8"/>
      <c r="E28" s="6"/>
      <c r="F28" s="7"/>
      <c r="G28" s="8"/>
      <c r="H28" s="6"/>
      <c r="I28" s="7"/>
      <c r="J28" s="8"/>
      <c r="K28" s="6"/>
      <c r="L28" s="25"/>
      <c r="O28" s="6"/>
      <c r="P28" s="7"/>
      <c r="Q28" s="8"/>
      <c r="R28" s="6"/>
      <c r="S28" s="7"/>
      <c r="T28" s="8"/>
      <c r="U28" s="6"/>
      <c r="V28" s="7"/>
      <c r="W28" s="8"/>
      <c r="X28" s="6"/>
    </row>
    <row r="29" spans="1:25" ht="20.25" customHeight="1">
      <c r="A29" s="26">
        <f>IF(C29="","",IF(C29=F29-1,"OK",""))</f>
      </c>
      <c r="B29" s="10">
        <f>IF(C29="","",IF(C29=F29-1,"",F29-1))</f>
      </c>
      <c r="C29" s="38"/>
      <c r="D29" s="39"/>
      <c r="F29" s="44">
        <v>46</v>
      </c>
      <c r="G29" s="45"/>
      <c r="H29" s="20"/>
      <c r="I29" s="38"/>
      <c r="J29" s="39"/>
      <c r="K29" s="20">
        <f>IF(I29="","",IF(I29=F29+1,"",F29+1))</f>
      </c>
      <c r="L29" s="27">
        <f>IF(I29="","",IF(I29=F29+1,"OK",""))</f>
      </c>
      <c r="M29" s="9"/>
      <c r="N29" s="26">
        <f>IF(P29="","",IF(P29=S29-1,"OK",""))</f>
      </c>
      <c r="O29" s="10">
        <f>IF(P29="","",IF(P29=S29-1,"",S29-1))</f>
      </c>
      <c r="P29" s="38"/>
      <c r="Q29" s="39"/>
      <c r="S29" s="44">
        <v>78</v>
      </c>
      <c r="T29" s="45"/>
      <c r="U29" s="20"/>
      <c r="V29" s="38"/>
      <c r="W29" s="39"/>
      <c r="X29" s="20">
        <f>IF(V29="","",IF(V29=S29+1,"",S29+1))</f>
      </c>
      <c r="Y29" s="27">
        <f>IF(V29="","",IF(V29=S29+1,"OK",""))</f>
      </c>
    </row>
    <row r="31" spans="2:24" ht="6" customHeight="1">
      <c r="B31" s="3"/>
      <c r="C31" s="4"/>
      <c r="D31" s="5"/>
      <c r="E31" s="3"/>
      <c r="F31" s="4"/>
      <c r="G31" s="5"/>
      <c r="H31" s="3"/>
      <c r="I31" s="4"/>
      <c r="J31" s="5"/>
      <c r="K31" s="3"/>
      <c r="L31" s="25"/>
      <c r="O31" s="3"/>
      <c r="P31" s="4"/>
      <c r="Q31" s="5"/>
      <c r="R31" s="3"/>
      <c r="S31" s="4"/>
      <c r="T31" s="5"/>
      <c r="U31" s="3"/>
      <c r="V31" s="4"/>
      <c r="W31" s="5"/>
      <c r="X31" s="3"/>
    </row>
    <row r="32" spans="2:24" ht="6" customHeight="1">
      <c r="B32" s="6"/>
      <c r="C32" s="7"/>
      <c r="D32" s="8"/>
      <c r="E32" s="6"/>
      <c r="F32" s="7"/>
      <c r="G32" s="8"/>
      <c r="H32" s="6"/>
      <c r="I32" s="7"/>
      <c r="J32" s="8"/>
      <c r="K32" s="6"/>
      <c r="L32" s="25"/>
      <c r="O32" s="6"/>
      <c r="P32" s="7"/>
      <c r="Q32" s="8"/>
      <c r="R32" s="6"/>
      <c r="S32" s="7"/>
      <c r="T32" s="8"/>
      <c r="U32" s="6"/>
      <c r="V32" s="7"/>
      <c r="W32" s="8"/>
      <c r="X32" s="6"/>
    </row>
    <row r="33" spans="1:25" ht="20.25" customHeight="1">
      <c r="A33" s="26">
        <f>IF(C33="","",IF(C33=F33-1,"OK",""))</f>
      </c>
      <c r="B33" s="10">
        <f>IF(C33="","",IF(C33=F33-1,"",F33-1))</f>
      </c>
      <c r="C33" s="38"/>
      <c r="D33" s="39"/>
      <c r="F33" s="44">
        <v>85</v>
      </c>
      <c r="G33" s="45"/>
      <c r="H33" s="20"/>
      <c r="I33" s="38"/>
      <c r="J33" s="39"/>
      <c r="K33" s="20">
        <f>IF(I33="","",IF(I33=F33+1,"",F33+1))</f>
      </c>
      <c r="L33" s="27">
        <f>IF(I33="","",IF(I33=F33+1,"OK",""))</f>
      </c>
      <c r="M33" s="9"/>
      <c r="N33" s="26">
        <f>IF(P33="","",IF(P33=S33-1,"OK",""))</f>
      </c>
      <c r="O33" s="10">
        <f>IF(P33="","",IF(P33=S33-1,"",S33-1))</f>
      </c>
      <c r="P33" s="38"/>
      <c r="Q33" s="39"/>
      <c r="S33" s="44">
        <v>43</v>
      </c>
      <c r="T33" s="45"/>
      <c r="U33" s="20"/>
      <c r="V33" s="38"/>
      <c r="W33" s="39"/>
      <c r="X33" s="20">
        <f>IF(V33="","",IF(V33=S33+1,"",S33+1))</f>
      </c>
      <c r="Y33" s="27">
        <f>IF(V33="","",IF(V33=S33+1,"OK",""))</f>
      </c>
    </row>
    <row r="35" spans="2:24" ht="6" customHeight="1">
      <c r="B35" s="3"/>
      <c r="C35" s="4"/>
      <c r="D35" s="5"/>
      <c r="E35" s="3"/>
      <c r="F35" s="4"/>
      <c r="G35" s="5"/>
      <c r="H35" s="3"/>
      <c r="I35" s="4"/>
      <c r="J35" s="5"/>
      <c r="K35" s="3"/>
      <c r="L35" s="25"/>
      <c r="O35" s="3"/>
      <c r="P35" s="4"/>
      <c r="Q35" s="5"/>
      <c r="R35" s="3"/>
      <c r="S35" s="4"/>
      <c r="T35" s="5"/>
      <c r="U35" s="3"/>
      <c r="V35" s="4"/>
      <c r="W35" s="5"/>
      <c r="X35" s="3"/>
    </row>
    <row r="36" spans="2:24" ht="6" customHeight="1">
      <c r="B36" s="6"/>
      <c r="C36" s="7"/>
      <c r="D36" s="8"/>
      <c r="E36" s="6"/>
      <c r="F36" s="7"/>
      <c r="G36" s="8"/>
      <c r="H36" s="6"/>
      <c r="I36" s="7"/>
      <c r="J36" s="8"/>
      <c r="K36" s="6"/>
      <c r="L36" s="25"/>
      <c r="O36" s="6"/>
      <c r="P36" s="7"/>
      <c r="Q36" s="8"/>
      <c r="R36" s="6"/>
      <c r="S36" s="7"/>
      <c r="T36" s="8"/>
      <c r="U36" s="6"/>
      <c r="V36" s="7"/>
      <c r="W36" s="8"/>
      <c r="X36" s="6"/>
    </row>
    <row r="37" spans="1:25" ht="20.25" customHeight="1">
      <c r="A37" s="26">
        <f>IF(C37="","",IF(C37=F37-1,"OK",""))</f>
      </c>
      <c r="B37" s="10">
        <f>IF(C37="","",IF(C37=F37-1,"",F37-1))</f>
      </c>
      <c r="C37" s="38"/>
      <c r="D37" s="39"/>
      <c r="F37" s="44">
        <v>72</v>
      </c>
      <c r="G37" s="45"/>
      <c r="H37" s="20"/>
      <c r="I37" s="38"/>
      <c r="J37" s="39"/>
      <c r="K37" s="20">
        <f>IF(I37="","",IF(I37=F37+1,"",F37+1))</f>
      </c>
      <c r="L37" s="27">
        <f>IF(I37="","",IF(I37=F37+1,"OK",""))</f>
      </c>
      <c r="M37" s="9"/>
      <c r="N37" s="26">
        <f>IF(P37="","",IF(P37=S37-1,"OK",""))</f>
      </c>
      <c r="O37" s="10">
        <f>IF(P37="","",IF(P37=S37-1,"",S37-1))</f>
      </c>
      <c r="P37" s="38"/>
      <c r="Q37" s="39"/>
      <c r="S37" s="44">
        <v>30</v>
      </c>
      <c r="T37" s="45"/>
      <c r="U37" s="20"/>
      <c r="V37" s="38"/>
      <c r="W37" s="39"/>
      <c r="X37" s="20">
        <f>IF(V37="","",IF(V37=S37+1,"",S37+1))</f>
      </c>
      <c r="Y37" s="27">
        <f>IF(V37="","",IF(V37=S37+1,"OK",""))</f>
      </c>
    </row>
    <row r="39" spans="2:24" ht="6" customHeight="1">
      <c r="B39" s="3"/>
      <c r="C39" s="4"/>
      <c r="D39" s="5"/>
      <c r="E39" s="3"/>
      <c r="F39" s="4"/>
      <c r="G39" s="5"/>
      <c r="H39" s="3"/>
      <c r="I39" s="4"/>
      <c r="J39" s="5"/>
      <c r="K39" s="3"/>
      <c r="L39" s="25"/>
      <c r="O39" s="3"/>
      <c r="P39" s="4"/>
      <c r="Q39" s="5"/>
      <c r="R39" s="3"/>
      <c r="S39" s="4"/>
      <c r="T39" s="5"/>
      <c r="U39" s="3"/>
      <c r="V39" s="4"/>
      <c r="W39" s="5"/>
      <c r="X39" s="3"/>
    </row>
    <row r="40" spans="2:24" ht="6" customHeight="1">
      <c r="B40" s="6"/>
      <c r="C40" s="7"/>
      <c r="D40" s="8"/>
      <c r="E40" s="6"/>
      <c r="F40" s="7"/>
      <c r="G40" s="8"/>
      <c r="H40" s="6"/>
      <c r="I40" s="7"/>
      <c r="J40" s="8"/>
      <c r="K40" s="6"/>
      <c r="L40" s="25"/>
      <c r="O40" s="6"/>
      <c r="P40" s="7"/>
      <c r="Q40" s="8"/>
      <c r="R40" s="6"/>
      <c r="S40" s="7"/>
      <c r="T40" s="8"/>
      <c r="U40" s="6"/>
      <c r="V40" s="7"/>
      <c r="W40" s="8"/>
      <c r="X40" s="6"/>
    </row>
    <row r="41" spans="1:25" ht="20.25" customHeight="1">
      <c r="A41" s="26">
        <f>IF(C41="","",IF(C41=F41-1,"OK",""))</f>
      </c>
      <c r="B41" s="10">
        <f>IF(C41="","",IF(C41=F41-1,"",F41-1))</f>
      </c>
      <c r="C41" s="38"/>
      <c r="D41" s="39"/>
      <c r="F41" s="44">
        <v>89</v>
      </c>
      <c r="G41" s="45"/>
      <c r="H41" s="20"/>
      <c r="I41" s="38"/>
      <c r="J41" s="39"/>
      <c r="K41" s="20">
        <f>IF(I41="","",IF(I41=F41+1,"",F41+1))</f>
      </c>
      <c r="L41" s="27">
        <f>IF(I41="","",IF(I41=F41+1,"OK",""))</f>
      </c>
      <c r="M41" s="9"/>
      <c r="N41" s="26">
        <f>IF(P41="","",IF(P41=S41-1,"OK",""))</f>
      </c>
      <c r="O41" s="10">
        <f>IF(P41="","",IF(P41=S41-1,"",S41-1))</f>
      </c>
      <c r="P41" s="38"/>
      <c r="Q41" s="39"/>
      <c r="S41" s="44">
        <v>51</v>
      </c>
      <c r="T41" s="45"/>
      <c r="U41" s="20"/>
      <c r="V41" s="38"/>
      <c r="W41" s="39"/>
      <c r="X41" s="20">
        <f>IF(V41="","",IF(V41=S41+1,"",S41+1))</f>
      </c>
      <c r="Y41" s="27">
        <f>IF(V41="","",IF(V41=S41+1,"OK",""))</f>
      </c>
    </row>
    <row r="43" spans="2:24" ht="6" customHeight="1">
      <c r="B43" s="3"/>
      <c r="C43" s="4"/>
      <c r="D43" s="5"/>
      <c r="E43" s="3"/>
      <c r="F43" s="4"/>
      <c r="G43" s="5"/>
      <c r="H43" s="3"/>
      <c r="I43" s="4"/>
      <c r="J43" s="5"/>
      <c r="K43" s="3"/>
      <c r="L43" s="25"/>
      <c r="O43" s="3"/>
      <c r="P43" s="4"/>
      <c r="Q43" s="5"/>
      <c r="R43" s="3"/>
      <c r="S43" s="4"/>
      <c r="T43" s="5"/>
      <c r="U43" s="3"/>
      <c r="V43" s="4"/>
      <c r="W43" s="5"/>
      <c r="X43" s="3"/>
    </row>
    <row r="44" spans="2:24" ht="6" customHeight="1">
      <c r="B44" s="6"/>
      <c r="C44" s="7"/>
      <c r="D44" s="8"/>
      <c r="E44" s="6"/>
      <c r="F44" s="7"/>
      <c r="G44" s="8"/>
      <c r="H44" s="6"/>
      <c r="I44" s="7"/>
      <c r="J44" s="8"/>
      <c r="K44" s="6"/>
      <c r="L44" s="25"/>
      <c r="O44" s="6"/>
      <c r="P44" s="7"/>
      <c r="Q44" s="8"/>
      <c r="R44" s="6"/>
      <c r="S44" s="7"/>
      <c r="T44" s="8"/>
      <c r="U44" s="6"/>
      <c r="V44" s="7"/>
      <c r="W44" s="8"/>
      <c r="X44" s="6"/>
    </row>
    <row r="45" spans="1:25" ht="20.25" customHeight="1">
      <c r="A45" s="26">
        <f>IF(C45="","",IF(C45=F45-1,"OK",""))</f>
      </c>
      <c r="B45" s="10">
        <f>IF(C45="","",IF(C45=F45-1,"",F45-1))</f>
      </c>
      <c r="C45" s="38"/>
      <c r="D45" s="39"/>
      <c r="F45" s="44">
        <v>44</v>
      </c>
      <c r="G45" s="45"/>
      <c r="H45" s="20"/>
      <c r="I45" s="38"/>
      <c r="J45" s="39"/>
      <c r="K45" s="20">
        <f>IF(I45="","",IF(I45=F45+1,"",F45+1))</f>
      </c>
      <c r="L45" s="27">
        <f>IF(I45="","",IF(I45=F45+1,"OK",""))</f>
      </c>
      <c r="M45" s="9"/>
      <c r="N45" s="26">
        <f>IF(P45="","",IF(P45=S45-1,"OK",""))</f>
      </c>
      <c r="O45" s="10">
        <f>IF(P45="","",IF(P45=S45-1,"",S45-1))</f>
      </c>
      <c r="P45" s="38"/>
      <c r="Q45" s="39"/>
      <c r="S45" s="44">
        <v>67</v>
      </c>
      <c r="T45" s="45"/>
      <c r="U45" s="20"/>
      <c r="V45" s="38"/>
      <c r="W45" s="39"/>
      <c r="X45" s="20">
        <f>IF(V45="","",IF(V45=S45+1,"",S45+1))</f>
      </c>
      <c r="Y45" s="27">
        <f>IF(V45="","",IF(V45=S45+1,"OK",""))</f>
      </c>
    </row>
    <row r="46" ht="21" customHeight="1" thickBot="1"/>
    <row r="47" spans="3:20" ht="30" customHeight="1" thickBot="1" thickTop="1">
      <c r="C47" s="12"/>
      <c r="D47" s="13"/>
      <c r="E47" s="13"/>
      <c r="F47" s="13"/>
      <c r="G47" s="13"/>
      <c r="H47" s="13"/>
      <c r="I47" s="14" t="s">
        <v>2</v>
      </c>
      <c r="J47" s="51">
        <f>IF(SUM(C9:D45,I9:J45,P9:Q45,V9:W45)=0,"",COUNTIF(A9:Y45,"OK"))</f>
      </c>
      <c r="K47" s="51"/>
      <c r="L47" s="16" t="s">
        <v>1</v>
      </c>
      <c r="M47" s="29">
        <f>IF(SUM(C9:D45,I9:J45,P9:Q45,V9:W45)=0,"",COUNTA(C9:D45,I9:J45,P9:Q45,V9:W45))</f>
      </c>
      <c r="N47" s="29"/>
      <c r="O47" s="17" t="s">
        <v>3</v>
      </c>
      <c r="P47" s="13"/>
      <c r="Q47" s="13"/>
      <c r="R47" s="13"/>
      <c r="S47" s="13"/>
      <c r="T47" s="18"/>
    </row>
    <row r="48" ht="15.75" thickTop="1"/>
    <row r="49" ht="15"/>
    <row r="50" ht="15"/>
  </sheetData>
  <sheetProtection password="A493" sheet="1" objects="1" scenarios="1"/>
  <mergeCells count="65">
    <mergeCell ref="V45:W45"/>
    <mergeCell ref="J47:K47"/>
    <mergeCell ref="M47:N47"/>
    <mergeCell ref="C1:K1"/>
    <mergeCell ref="C3:W3"/>
    <mergeCell ref="V33:W33"/>
    <mergeCell ref="I37:J37"/>
    <mergeCell ref="V37:W37"/>
    <mergeCell ref="I41:J41"/>
    <mergeCell ref="V41:W41"/>
    <mergeCell ref="A1:B1"/>
    <mergeCell ref="C37:D37"/>
    <mergeCell ref="F37:G37"/>
    <mergeCell ref="C29:D29"/>
    <mergeCell ref="F29:G29"/>
    <mergeCell ref="C13:D13"/>
    <mergeCell ref="F13:G13"/>
    <mergeCell ref="C21:D21"/>
    <mergeCell ref="F21:G21"/>
    <mergeCell ref="S21:T21"/>
    <mergeCell ref="P29:Q29"/>
    <mergeCell ref="C45:D45"/>
    <mergeCell ref="F45:G45"/>
    <mergeCell ref="P45:Q45"/>
    <mergeCell ref="C33:D33"/>
    <mergeCell ref="F33:G33"/>
    <mergeCell ref="P33:Q33"/>
    <mergeCell ref="C41:D41"/>
    <mergeCell ref="F41:G41"/>
    <mergeCell ref="P37:Q37"/>
    <mergeCell ref="S45:T45"/>
    <mergeCell ref="I45:J45"/>
    <mergeCell ref="P41:Q41"/>
    <mergeCell ref="S41:T41"/>
    <mergeCell ref="S37:T37"/>
    <mergeCell ref="C17:D17"/>
    <mergeCell ref="F17:G17"/>
    <mergeCell ref="P17:Q17"/>
    <mergeCell ref="S17:T17"/>
    <mergeCell ref="I17:J17"/>
    <mergeCell ref="C25:D25"/>
    <mergeCell ref="F25:G25"/>
    <mergeCell ref="P25:Q25"/>
    <mergeCell ref="S25:T25"/>
    <mergeCell ref="I25:J25"/>
    <mergeCell ref="P13:Q13"/>
    <mergeCell ref="S13:T13"/>
    <mergeCell ref="I13:J13"/>
    <mergeCell ref="V13:W13"/>
    <mergeCell ref="C9:D9"/>
    <mergeCell ref="F9:G9"/>
    <mergeCell ref="P9:Q9"/>
    <mergeCell ref="S9:T9"/>
    <mergeCell ref="I9:J9"/>
    <mergeCell ref="V9:W9"/>
    <mergeCell ref="S33:T33"/>
    <mergeCell ref="I33:J33"/>
    <mergeCell ref="S29:T29"/>
    <mergeCell ref="I29:J29"/>
    <mergeCell ref="V17:W17"/>
    <mergeCell ref="V21:W21"/>
    <mergeCell ref="V25:W25"/>
    <mergeCell ref="V29:W29"/>
    <mergeCell ref="P21:Q21"/>
    <mergeCell ref="I21:J21"/>
  </mergeCells>
  <conditionalFormatting sqref="M13 M9 M21 M33 M29 M37 M17 M41 M25 M45">
    <cfRule type="cellIs" priority="1" dxfId="0" operator="equal" stopIfTrue="1">
      <formula>"OK"</formula>
    </cfRule>
  </conditionalFormatting>
  <printOptions/>
  <pageMargins left="0.75" right="0.75" top="0.77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2004-03-06T10:36:12Z</cp:lastPrinted>
  <dcterms:created xsi:type="dcterms:W3CDTF">2004-03-05T19:16:27Z</dcterms:created>
  <dcterms:modified xsi:type="dcterms:W3CDTF">2010-02-13T16:31:29Z</dcterms:modified>
  <cp:category/>
  <cp:version/>
  <cp:contentType/>
  <cp:contentStatus/>
</cp:coreProperties>
</file>