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15" windowHeight="5640" tabRatio="669" activeTab="0"/>
  </bookViews>
  <sheets>
    <sheet name="Buur1" sheetId="1" r:id="rId1"/>
    <sheet name="Buur2" sheetId="2" r:id="rId2"/>
    <sheet name="Buur3" sheetId="3" r:id="rId3"/>
    <sheet name="Buur4" sheetId="4" r:id="rId4"/>
    <sheet name="Buur5" sheetId="5" r:id="rId5"/>
    <sheet name="Dubbel1" sheetId="6" r:id="rId6"/>
    <sheet name="Dubbel2" sheetId="7" r:id="rId7"/>
  </sheets>
  <definedNames/>
  <calcPr fullCalcOnLoad="1"/>
</workbook>
</file>

<file path=xl/sharedStrings.xml><?xml version="1.0" encoding="utf-8"?>
<sst xmlns="http://schemas.openxmlformats.org/spreadsheetml/2006/main" count="165" uniqueCount="14">
  <si>
    <t>Naam:</t>
  </si>
  <si>
    <t>Buren en bijna buren 1</t>
  </si>
  <si>
    <t>Vul in:</t>
  </si>
  <si>
    <t>-</t>
  </si>
  <si>
    <t>=</t>
  </si>
  <si>
    <t>op</t>
  </si>
  <si>
    <t>juist!</t>
  </si>
  <si>
    <t>Buren en bijna buren 2</t>
  </si>
  <si>
    <t>Buren en bijna buren 3</t>
  </si>
  <si>
    <t>Buren en bijna buren 4</t>
  </si>
  <si>
    <t>Buren en bijna buren 5</t>
  </si>
  <si>
    <t>Dubbelsommen 1</t>
  </si>
  <si>
    <t>+</t>
  </si>
  <si>
    <t>Dubbelsommen 2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</si>
</sst>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4">
    <font>
      <sz val="10"/>
      <name val="Arial"/>
      <family val="0"/>
    </font>
    <font>
      <sz val="8"/>
      <name val="Arial"/>
      <family val="0"/>
    </font>
    <font>
      <sz val="12"/>
      <name val="Comic Sans MS"/>
      <family val="4"/>
    </font>
    <font>
      <sz val="16"/>
      <color indexed="20"/>
      <name val="Comic Sans MS"/>
      <family val="4"/>
    </font>
    <font>
      <u val="single"/>
      <sz val="14"/>
      <color indexed="19"/>
      <name val="Comic Sans MS"/>
      <family val="4"/>
    </font>
    <font>
      <sz val="12"/>
      <color indexed="57"/>
      <name val="Comic Sans MS"/>
      <family val="4"/>
    </font>
    <font>
      <sz val="12"/>
      <color indexed="10"/>
      <name val="Comic Sans MS"/>
      <family val="4"/>
    </font>
    <font>
      <b/>
      <sz val="12"/>
      <color indexed="10"/>
      <name val="Comic Sans MS"/>
      <family val="4"/>
    </font>
    <font>
      <b/>
      <sz val="16"/>
      <color indexed="48"/>
      <name val="Comic Sans MS"/>
      <family val="4"/>
    </font>
    <font>
      <sz val="16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0"/>
      </top>
      <bottom>
        <color indexed="63"/>
      </bottom>
    </border>
    <border>
      <left style="double">
        <color indexed="52"/>
      </left>
      <right>
        <color indexed="63"/>
      </right>
      <top style="double">
        <color indexed="52"/>
      </top>
      <bottom style="double">
        <color indexed="52"/>
      </bottom>
    </border>
    <border>
      <left>
        <color indexed="63"/>
      </left>
      <right>
        <color indexed="63"/>
      </right>
      <top style="double">
        <color indexed="52"/>
      </top>
      <bottom style="double">
        <color indexed="52"/>
      </bottom>
    </border>
    <border>
      <left>
        <color indexed="63"/>
      </left>
      <right style="double">
        <color indexed="52"/>
      </right>
      <top style="double">
        <color indexed="52"/>
      </top>
      <bottom style="double">
        <color indexed="52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DashDot">
        <color indexed="14"/>
      </left>
      <right>
        <color indexed="63"/>
      </right>
      <top style="mediumDashDot">
        <color indexed="14"/>
      </top>
      <bottom style="mediumDashDot">
        <color indexed="14"/>
      </bottom>
    </border>
    <border>
      <left>
        <color indexed="63"/>
      </left>
      <right>
        <color indexed="63"/>
      </right>
      <top style="mediumDashDot">
        <color indexed="14"/>
      </top>
      <bottom style="mediumDashDot">
        <color indexed="14"/>
      </bottom>
    </border>
    <border>
      <left>
        <color indexed="63"/>
      </left>
      <right style="mediumDashDot">
        <color indexed="14"/>
      </right>
      <top style="mediumDashDot">
        <color indexed="14"/>
      </top>
      <bottom style="mediumDashDot">
        <color indexed="14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>
      <alignment vertical="center"/>
    </xf>
    <xf numFmtId="0" fontId="8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left" vertical="center"/>
      <protection locked="0"/>
    </xf>
    <xf numFmtId="0" fontId="2" fillId="33" borderId="17" xfId="0" applyFont="1" applyFill="1" applyBorder="1" applyAlignment="1" applyProtection="1">
      <alignment horizontal="left" vertical="center"/>
      <protection locked="0"/>
    </xf>
    <xf numFmtId="0" fontId="2" fillId="33" borderId="18" xfId="0" applyFont="1" applyFill="1" applyBorder="1" applyAlignment="1" applyProtection="1">
      <alignment horizontal="left" vertical="center"/>
      <protection locked="0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3"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fill>
        <patternFill>
          <bgColor indexed="57"/>
        </patternFill>
      </fill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171450</xdr:colOff>
      <xdr:row>29</xdr:row>
      <xdr:rowOff>0</xdr:rowOff>
    </xdr:from>
    <xdr:to>
      <xdr:col>19</xdr:col>
      <xdr:colOff>257175</xdr:colOff>
      <xdr:row>34</xdr:row>
      <xdr:rowOff>123825</xdr:rowOff>
    </xdr:to>
    <xdr:pic>
      <xdr:nvPicPr>
        <xdr:cNvPr id="1" name="Picture 1" descr="dragon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6924675"/>
          <a:ext cx="146685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142875</xdr:colOff>
      <xdr:row>28</xdr:row>
      <xdr:rowOff>104775</xdr:rowOff>
    </xdr:from>
    <xdr:to>
      <xdr:col>20</xdr:col>
      <xdr:colOff>238125</xdr:colOff>
      <xdr:row>34</xdr:row>
      <xdr:rowOff>85725</xdr:rowOff>
    </xdr:to>
    <xdr:pic>
      <xdr:nvPicPr>
        <xdr:cNvPr id="1" name="Picture 1" descr="dragon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6781800"/>
          <a:ext cx="20288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</xdr:colOff>
      <xdr:row>29</xdr:row>
      <xdr:rowOff>152400</xdr:rowOff>
    </xdr:from>
    <xdr:to>
      <xdr:col>19</xdr:col>
      <xdr:colOff>219075</xdr:colOff>
      <xdr:row>34</xdr:row>
      <xdr:rowOff>133350</xdr:rowOff>
    </xdr:to>
    <xdr:pic>
      <xdr:nvPicPr>
        <xdr:cNvPr id="1" name="Picture 1" descr="dragon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7077075"/>
          <a:ext cx="10382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57150</xdr:colOff>
      <xdr:row>27</xdr:row>
      <xdr:rowOff>209550</xdr:rowOff>
    </xdr:from>
    <xdr:to>
      <xdr:col>18</xdr:col>
      <xdr:colOff>257175</xdr:colOff>
      <xdr:row>34</xdr:row>
      <xdr:rowOff>95250</xdr:rowOff>
    </xdr:to>
    <xdr:pic>
      <xdr:nvPicPr>
        <xdr:cNvPr id="1" name="Picture 1" descr="dragon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6638925"/>
          <a:ext cx="130492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47625</xdr:colOff>
      <xdr:row>25</xdr:row>
      <xdr:rowOff>85725</xdr:rowOff>
    </xdr:from>
    <xdr:to>
      <xdr:col>20</xdr:col>
      <xdr:colOff>85725</xdr:colOff>
      <xdr:row>32</xdr:row>
      <xdr:rowOff>0</xdr:rowOff>
    </xdr:to>
    <xdr:pic>
      <xdr:nvPicPr>
        <xdr:cNvPr id="1" name="Picture 1" descr="drachen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9425" y="6362700"/>
          <a:ext cx="20478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17</xdr:row>
      <xdr:rowOff>0</xdr:rowOff>
    </xdr:from>
    <xdr:to>
      <xdr:col>17</xdr:col>
      <xdr:colOff>133350</xdr:colOff>
      <xdr:row>23</xdr:row>
      <xdr:rowOff>85725</xdr:rowOff>
    </xdr:to>
    <xdr:pic>
      <xdr:nvPicPr>
        <xdr:cNvPr id="1" name="Picture 3" descr="drachen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3952875"/>
          <a:ext cx="1771650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17</xdr:row>
      <xdr:rowOff>0</xdr:rowOff>
    </xdr:from>
    <xdr:to>
      <xdr:col>15</xdr:col>
      <xdr:colOff>95250</xdr:colOff>
      <xdr:row>23</xdr:row>
      <xdr:rowOff>209550</xdr:rowOff>
    </xdr:to>
    <xdr:pic>
      <xdr:nvPicPr>
        <xdr:cNvPr id="1" name="Picture 1" descr="dragon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3952875"/>
          <a:ext cx="13430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2:T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140625" style="1" bestFit="1" customWidth="1"/>
    <col min="3" max="3" width="2.7109375" style="1" customWidth="1"/>
    <col min="4" max="4" width="2.7109375" style="1" bestFit="1" customWidth="1"/>
    <col min="5" max="5" width="2.421875" style="1" bestFit="1" customWidth="1"/>
    <col min="6" max="6" width="6.7109375" style="1" customWidth="1"/>
    <col min="7" max="7" width="1.7109375" style="1" customWidth="1"/>
    <col min="8" max="9" width="4.140625" style="1" customWidth="1"/>
    <col min="10" max="10" width="1.7109375" style="1" customWidth="1"/>
    <col min="11" max="20" width="4.140625" style="1" customWidth="1"/>
    <col min="21" max="16384" width="9.140625" style="1" customWidth="1"/>
  </cols>
  <sheetData>
    <row r="1" ht="3" customHeight="1"/>
    <row r="2" spans="1:11" ht="27" customHeight="1">
      <c r="A2" s="1" t="s">
        <v>0</v>
      </c>
      <c r="D2" s="19"/>
      <c r="E2" s="20"/>
      <c r="F2" s="20"/>
      <c r="G2" s="20"/>
      <c r="H2" s="20"/>
      <c r="I2" s="20"/>
      <c r="J2" s="20"/>
      <c r="K2" s="21"/>
    </row>
    <row r="3" ht="20.25" thickBot="1"/>
    <row r="4" spans="2:13" ht="30" customHeight="1" thickBot="1">
      <c r="B4" s="22" t="s">
        <v>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6" ht="24" customHeight="1">
      <c r="A6" s="2" t="s">
        <v>2</v>
      </c>
    </row>
    <row r="8" ht="6" customHeight="1"/>
    <row r="9" spans="2:16" ht="19.5">
      <c r="B9" s="3">
        <v>6</v>
      </c>
      <c r="C9" s="4" t="s">
        <v>3</v>
      </c>
      <c r="D9" s="4">
        <v>5</v>
      </c>
      <c r="E9" s="4" t="s">
        <v>4</v>
      </c>
      <c r="F9" s="5"/>
      <c r="G9" s="6"/>
      <c r="H9" s="7">
        <f>IF(F9="","",IF(F9=B9-D9,1,""))</f>
      </c>
      <c r="I9" s="8">
        <f>IF(F9="","",IF(F9=B9-D9,"",B9-D9))</f>
      </c>
      <c r="J9" s="9"/>
      <c r="K9" s="10"/>
      <c r="L9" s="10"/>
      <c r="M9" s="10"/>
      <c r="N9" s="10"/>
      <c r="O9" s="10"/>
      <c r="P9" s="10"/>
    </row>
    <row r="10" spans="2:15" ht="19.5" customHeight="1">
      <c r="B10" s="3"/>
      <c r="F10" s="26"/>
      <c r="K10" s="10"/>
      <c r="L10" s="10"/>
      <c r="M10" s="10"/>
      <c r="N10" s="10"/>
      <c r="O10" s="10"/>
    </row>
    <row r="11" ht="19.5" customHeight="1">
      <c r="F11" s="27"/>
    </row>
    <row r="12" spans="2:18" ht="19.5">
      <c r="B12" s="3">
        <v>8</v>
      </c>
      <c r="C12" s="4" t="s">
        <v>3</v>
      </c>
      <c r="D12" s="4">
        <v>6</v>
      </c>
      <c r="E12" s="4" t="s">
        <v>4</v>
      </c>
      <c r="F12" s="5"/>
      <c r="G12" s="6"/>
      <c r="H12" s="7">
        <f>IF(F12="","",IF(F12=B12-D12,1,""))</f>
      </c>
      <c r="I12" s="8">
        <f>IF(F12="","",IF(F12=B12-D12,"",B12-D12))</f>
      </c>
      <c r="J12" s="9"/>
      <c r="K12" s="10"/>
      <c r="L12" s="10"/>
      <c r="M12" s="10"/>
      <c r="N12" s="10"/>
      <c r="O12" s="10"/>
      <c r="P12" s="10"/>
      <c r="Q12" s="10"/>
      <c r="R12" s="10"/>
    </row>
    <row r="13" spans="2:16" ht="19.5" customHeight="1">
      <c r="B13" s="3"/>
      <c r="F13" s="26"/>
      <c r="K13" s="10"/>
      <c r="L13" s="10"/>
      <c r="M13" s="10"/>
      <c r="N13" s="10"/>
      <c r="O13" s="10"/>
      <c r="P13" s="10"/>
    </row>
    <row r="14" ht="19.5" customHeight="1">
      <c r="F14" s="27"/>
    </row>
    <row r="15" spans="2:14" ht="19.5">
      <c r="B15" s="3">
        <v>4</v>
      </c>
      <c r="C15" s="4" t="s">
        <v>3</v>
      </c>
      <c r="D15" s="4">
        <v>3</v>
      </c>
      <c r="E15" s="4" t="s">
        <v>4</v>
      </c>
      <c r="F15" s="5"/>
      <c r="G15" s="6"/>
      <c r="H15" s="7">
        <f>IF(F15="","",IF(F15=B15-D15,1,""))</f>
      </c>
      <c r="I15" s="8">
        <f>IF(F15="","",IF(F15=B15-D15,"",B15-D15))</f>
      </c>
      <c r="J15" s="9"/>
      <c r="K15" s="10"/>
      <c r="L15" s="10"/>
      <c r="M15" s="10"/>
      <c r="N15" s="10"/>
    </row>
    <row r="16" spans="2:13" ht="19.5" customHeight="1">
      <c r="B16" s="3"/>
      <c r="F16" s="26"/>
      <c r="K16" s="10"/>
      <c r="L16" s="10"/>
      <c r="M16" s="10"/>
    </row>
    <row r="17" ht="19.5" customHeight="1">
      <c r="F17" s="27"/>
    </row>
    <row r="18" spans="2:19" ht="19.5">
      <c r="B18" s="3">
        <v>9</v>
      </c>
      <c r="C18" s="4" t="s">
        <v>3</v>
      </c>
      <c r="D18" s="4">
        <v>7</v>
      </c>
      <c r="E18" s="4" t="s">
        <v>4</v>
      </c>
      <c r="F18" s="5"/>
      <c r="G18" s="6"/>
      <c r="H18" s="7">
        <f>IF(F18="","",IF(F18=B18-D18,1,""))</f>
      </c>
      <c r="I18" s="8">
        <f>IF(F18="","",IF(F18=B18-D18,"",B18-D18))</f>
      </c>
      <c r="J18" s="9"/>
      <c r="K18" s="10"/>
      <c r="L18" s="10"/>
      <c r="M18" s="10"/>
      <c r="N18" s="10"/>
      <c r="O18" s="10"/>
      <c r="P18" s="10"/>
      <c r="Q18" s="10"/>
      <c r="R18" s="10"/>
      <c r="S18" s="10"/>
    </row>
    <row r="19" spans="2:17" ht="19.5" customHeight="1">
      <c r="B19" s="3"/>
      <c r="F19" s="26"/>
      <c r="K19" s="10"/>
      <c r="L19" s="10"/>
      <c r="M19" s="10"/>
      <c r="N19" s="10"/>
      <c r="O19" s="10"/>
      <c r="P19" s="10"/>
      <c r="Q19" s="10"/>
    </row>
    <row r="20" ht="19.5" customHeight="1">
      <c r="F20" s="27"/>
    </row>
    <row r="21" spans="2:16" ht="19.5">
      <c r="B21" s="3">
        <v>6</v>
      </c>
      <c r="C21" s="4" t="s">
        <v>3</v>
      </c>
      <c r="D21" s="4">
        <v>4</v>
      </c>
      <c r="E21" s="4" t="s">
        <v>4</v>
      </c>
      <c r="F21" s="5"/>
      <c r="G21" s="6"/>
      <c r="H21" s="7">
        <f>IF(F21="","",IF(F21=B21-D21,1,""))</f>
      </c>
      <c r="I21" s="8">
        <f>IF(F21="","",IF(F21=B21-D21,"",B21-D21))</f>
      </c>
      <c r="J21" s="9"/>
      <c r="K21" s="10"/>
      <c r="L21" s="10"/>
      <c r="M21" s="10"/>
      <c r="N21" s="10"/>
      <c r="O21" s="10"/>
      <c r="P21" s="10"/>
    </row>
    <row r="22" spans="2:14" ht="19.5" customHeight="1">
      <c r="B22" s="3"/>
      <c r="F22" s="26"/>
      <c r="K22" s="10"/>
      <c r="L22" s="10"/>
      <c r="M22" s="10"/>
      <c r="N22" s="10"/>
    </row>
    <row r="23" ht="19.5" customHeight="1">
      <c r="F23" s="27"/>
    </row>
    <row r="24" spans="2:17" ht="19.5">
      <c r="B24" s="3">
        <v>7</v>
      </c>
      <c r="C24" s="4" t="s">
        <v>3</v>
      </c>
      <c r="D24" s="4">
        <v>5</v>
      </c>
      <c r="E24" s="4" t="s">
        <v>4</v>
      </c>
      <c r="F24" s="5"/>
      <c r="G24" s="6"/>
      <c r="H24" s="7">
        <f>IF(F24="","",IF(F24=B24-D24,1,""))</f>
      </c>
      <c r="I24" s="8">
        <f>IF(F24="","",IF(F24=B24-D24,"",B24-D24))</f>
      </c>
      <c r="J24" s="9"/>
      <c r="K24" s="10"/>
      <c r="L24" s="10"/>
      <c r="M24" s="10"/>
      <c r="N24" s="10"/>
      <c r="O24" s="10"/>
      <c r="P24" s="10"/>
      <c r="Q24" s="10"/>
    </row>
    <row r="25" spans="2:15" ht="19.5" customHeight="1">
      <c r="B25" s="3"/>
      <c r="F25" s="26"/>
      <c r="K25" s="10"/>
      <c r="L25" s="10"/>
      <c r="M25" s="10"/>
      <c r="N25" s="10"/>
      <c r="O25" s="10"/>
    </row>
    <row r="26" ht="19.5" customHeight="1">
      <c r="F26" s="27"/>
    </row>
    <row r="27" spans="2:12" ht="19.5">
      <c r="B27" s="3">
        <v>2</v>
      </c>
      <c r="C27" s="4" t="s">
        <v>3</v>
      </c>
      <c r="D27" s="4">
        <v>1</v>
      </c>
      <c r="E27" s="4" t="s">
        <v>4</v>
      </c>
      <c r="F27" s="5"/>
      <c r="G27" s="6"/>
      <c r="H27" s="7">
        <f>IF(F27="","",IF(F27=B27-D27,1,""))</f>
      </c>
      <c r="I27" s="8">
        <f>IF(F27="","",IF(F27=B27-D27,"",B27-D27))</f>
      </c>
      <c r="J27" s="9"/>
      <c r="K27" s="10"/>
      <c r="L27" s="10"/>
    </row>
    <row r="28" spans="2:11" ht="19.5" customHeight="1">
      <c r="B28" s="3"/>
      <c r="F28" s="26"/>
      <c r="K28" s="10"/>
    </row>
    <row r="29" ht="19.5" customHeight="1">
      <c r="F29" s="27"/>
    </row>
    <row r="30" spans="2:15" ht="19.5">
      <c r="B30" s="3">
        <v>5</v>
      </c>
      <c r="C30" s="4" t="s">
        <v>3</v>
      </c>
      <c r="D30" s="4">
        <v>4</v>
      </c>
      <c r="E30" s="4" t="s">
        <v>4</v>
      </c>
      <c r="F30" s="5"/>
      <c r="G30" s="6"/>
      <c r="H30" s="7">
        <f>IF(F30="","",IF(F30=B30-D30,1,""))</f>
      </c>
      <c r="I30" s="8">
        <f>IF(F30="","",IF(F30=B30-D30,"",B30-D30))</f>
      </c>
      <c r="J30" s="9"/>
      <c r="K30" s="10"/>
      <c r="L30" s="10"/>
      <c r="M30" s="10"/>
      <c r="N30" s="10"/>
      <c r="O30" s="10"/>
    </row>
    <row r="31" spans="2:20" ht="19.5">
      <c r="B31" s="3"/>
      <c r="C31" s="4"/>
      <c r="D31" s="4"/>
      <c r="E31" s="4"/>
      <c r="F31" s="12"/>
      <c r="G31" s="6"/>
      <c r="H31" s="7"/>
      <c r="I31" s="8"/>
      <c r="J31" s="9"/>
      <c r="K31" s="10"/>
      <c r="L31" s="10"/>
      <c r="M31" s="10"/>
      <c r="N31" s="10"/>
      <c r="O31" s="13"/>
      <c r="P31" s="13"/>
      <c r="Q31" s="13"/>
      <c r="R31" s="13"/>
      <c r="S31" s="13"/>
      <c r="T31" s="13"/>
    </row>
    <row r="32" ht="30" customHeight="1" thickBot="1">
      <c r="B32" s="3"/>
    </row>
    <row r="33" spans="6:12" ht="26.25" thickBot="1" thickTop="1">
      <c r="F33" s="14">
        <f>IF(SUM(F9:F30)=0,"",SUM(H9:H30))</f>
      </c>
      <c r="G33" s="25" t="s">
        <v>5</v>
      </c>
      <c r="H33" s="25"/>
      <c r="I33" s="15">
        <f>IF(SUM(F9:F30)=0,"",COUNTA(F9:F30))</f>
      </c>
      <c r="J33" s="16"/>
      <c r="K33" s="16" t="s">
        <v>6</v>
      </c>
      <c r="L33" s="17"/>
    </row>
    <row r="34" ht="20.25" thickTop="1"/>
  </sheetData>
  <sheetProtection password="A493" sheet="1" objects="1" scenarios="1"/>
  <mergeCells count="10">
    <mergeCell ref="D2:K2"/>
    <mergeCell ref="B4:M4"/>
    <mergeCell ref="G33:H33"/>
    <mergeCell ref="F10:F11"/>
    <mergeCell ref="F13:F14"/>
    <mergeCell ref="F16:F17"/>
    <mergeCell ref="F19:F20"/>
    <mergeCell ref="F22:F23"/>
    <mergeCell ref="F25:F26"/>
    <mergeCell ref="F28:F29"/>
  </mergeCells>
  <conditionalFormatting sqref="H30:H31 H27 H24 H21 H18 H15 H12 H9">
    <cfRule type="cellIs" priority="1" dxfId="0" operator="equal" stopIfTrue="1">
      <formula>1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2:S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140625" style="1" bestFit="1" customWidth="1"/>
    <col min="3" max="3" width="2.7109375" style="1" customWidth="1"/>
    <col min="4" max="4" width="2.7109375" style="1" bestFit="1" customWidth="1"/>
    <col min="5" max="5" width="2.421875" style="1" bestFit="1" customWidth="1"/>
    <col min="6" max="6" width="6.7109375" style="1" customWidth="1"/>
    <col min="7" max="7" width="1.7109375" style="1" customWidth="1"/>
    <col min="8" max="9" width="4.140625" style="1" customWidth="1"/>
    <col min="10" max="10" width="1.7109375" style="1" customWidth="1"/>
    <col min="11" max="20" width="4.140625" style="1" customWidth="1"/>
    <col min="21" max="16384" width="9.140625" style="1" customWidth="1"/>
  </cols>
  <sheetData>
    <row r="1" ht="3" customHeight="1"/>
    <row r="2" spans="1:11" ht="27" customHeight="1">
      <c r="A2" s="1" t="s">
        <v>0</v>
      </c>
      <c r="D2" s="19"/>
      <c r="E2" s="20"/>
      <c r="F2" s="20"/>
      <c r="G2" s="20"/>
      <c r="H2" s="20"/>
      <c r="I2" s="20"/>
      <c r="J2" s="20"/>
      <c r="K2" s="21"/>
    </row>
    <row r="3" ht="20.25" thickBot="1"/>
    <row r="4" spans="2:13" ht="30" customHeight="1" thickBot="1">
      <c r="B4" s="22" t="s">
        <v>7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6" ht="24" customHeight="1">
      <c r="A6" s="2" t="s">
        <v>2</v>
      </c>
    </row>
    <row r="8" ht="6" customHeight="1"/>
    <row r="9" spans="2:15" ht="19.5">
      <c r="B9" s="3">
        <v>5</v>
      </c>
      <c r="C9" s="4" t="s">
        <v>3</v>
      </c>
      <c r="D9" s="4">
        <v>3</v>
      </c>
      <c r="E9" s="4" t="s">
        <v>4</v>
      </c>
      <c r="F9" s="5"/>
      <c r="G9" s="6"/>
      <c r="H9" s="7">
        <f>IF(F9="","",IF(F9=B9-D9,1,""))</f>
      </c>
      <c r="I9" s="8">
        <f>IF(F9="","",IF(F9=B9-D9,"",B9-D9))</f>
      </c>
      <c r="J9" s="9"/>
      <c r="K9" s="10"/>
      <c r="L9" s="10"/>
      <c r="M9" s="10"/>
      <c r="N9" s="10"/>
      <c r="O9" s="10"/>
    </row>
    <row r="10" spans="2:13" ht="19.5" customHeight="1">
      <c r="B10" s="3"/>
      <c r="F10" s="26"/>
      <c r="K10" s="10"/>
      <c r="L10" s="10"/>
      <c r="M10" s="10"/>
    </row>
    <row r="11" ht="19.5" customHeight="1">
      <c r="F11" s="27"/>
    </row>
    <row r="12" spans="2:19" ht="19.5">
      <c r="B12" s="3">
        <v>9</v>
      </c>
      <c r="C12" s="4" t="s">
        <v>3</v>
      </c>
      <c r="D12" s="4">
        <v>8</v>
      </c>
      <c r="E12" s="4" t="s">
        <v>4</v>
      </c>
      <c r="F12" s="5"/>
      <c r="G12" s="6"/>
      <c r="H12" s="7">
        <f>IF(F12="","",IF(F12=B12-D12,1,""))</f>
      </c>
      <c r="I12" s="8">
        <f>IF(F12="","",IF(F12=B12-D12,"",B12-D12))</f>
      </c>
      <c r="J12" s="9"/>
      <c r="K12" s="10"/>
      <c r="L12" s="10"/>
      <c r="M12" s="10"/>
      <c r="N12" s="10"/>
      <c r="O12" s="10"/>
      <c r="P12" s="10"/>
      <c r="Q12" s="10"/>
      <c r="R12" s="10"/>
      <c r="S12" s="10"/>
    </row>
    <row r="13" spans="2:18" ht="19.5" customHeight="1">
      <c r="B13" s="3"/>
      <c r="F13" s="26"/>
      <c r="K13" s="10"/>
      <c r="L13" s="10"/>
      <c r="M13" s="10"/>
      <c r="N13" s="10"/>
      <c r="O13" s="10"/>
      <c r="P13" s="10"/>
      <c r="Q13" s="10"/>
      <c r="R13" s="10"/>
    </row>
    <row r="14" ht="19.5" customHeight="1">
      <c r="F14" s="27"/>
    </row>
    <row r="15" spans="2:17" ht="19.5">
      <c r="B15" s="3">
        <v>7</v>
      </c>
      <c r="C15" s="4" t="s">
        <v>3</v>
      </c>
      <c r="D15" s="4">
        <v>6</v>
      </c>
      <c r="E15" s="4" t="s">
        <v>4</v>
      </c>
      <c r="F15" s="5"/>
      <c r="G15" s="6"/>
      <c r="H15" s="7">
        <f>IF(F15="","",IF(F15=B15-D15,1,""))</f>
      </c>
      <c r="I15" s="8">
        <f>IF(F15="","",IF(F15=B15-D15,"",B15-D15))</f>
      </c>
      <c r="J15" s="9"/>
      <c r="K15" s="10"/>
      <c r="L15" s="10"/>
      <c r="M15" s="10"/>
      <c r="N15" s="10"/>
      <c r="O15" s="10"/>
      <c r="P15" s="10"/>
      <c r="Q15" s="10"/>
    </row>
    <row r="16" spans="2:16" ht="19.5" customHeight="1">
      <c r="B16" s="3"/>
      <c r="F16" s="26"/>
      <c r="K16" s="10"/>
      <c r="L16" s="10"/>
      <c r="M16" s="10"/>
      <c r="N16" s="10"/>
      <c r="O16" s="10"/>
      <c r="P16" s="10"/>
    </row>
    <row r="17" ht="19.5" customHeight="1">
      <c r="F17" s="27"/>
    </row>
    <row r="18" spans="2:14" ht="19.5">
      <c r="B18" s="3">
        <v>4</v>
      </c>
      <c r="C18" s="4" t="s">
        <v>3</v>
      </c>
      <c r="D18" s="4">
        <v>2</v>
      </c>
      <c r="E18" s="4" t="s">
        <v>4</v>
      </c>
      <c r="F18" s="5"/>
      <c r="G18" s="6"/>
      <c r="H18" s="7">
        <f>IF(F18="","",IF(F18=B18-D18,1,""))</f>
      </c>
      <c r="I18" s="8">
        <f>IF(F18="","",IF(F18=B18-D18,"",B18-D18))</f>
      </c>
      <c r="J18" s="9"/>
      <c r="K18" s="10"/>
      <c r="L18" s="10"/>
      <c r="M18" s="10"/>
      <c r="N18" s="10"/>
    </row>
    <row r="19" spans="2:12" ht="19.5" customHeight="1">
      <c r="B19" s="3"/>
      <c r="F19" s="26"/>
      <c r="K19" s="10"/>
      <c r="L19" s="10"/>
    </row>
    <row r="20" ht="19.5" customHeight="1">
      <c r="F20" s="27"/>
    </row>
    <row r="21" spans="2:13" ht="19.5">
      <c r="B21" s="3">
        <v>3</v>
      </c>
      <c r="C21" s="4" t="s">
        <v>3</v>
      </c>
      <c r="D21" s="4">
        <v>1</v>
      </c>
      <c r="E21" s="4" t="s">
        <v>4</v>
      </c>
      <c r="F21" s="5"/>
      <c r="G21" s="6"/>
      <c r="H21" s="7">
        <f>IF(F21="","",IF(F21=B21-D21,1,""))</f>
      </c>
      <c r="I21" s="8">
        <f>IF(F21="","",IF(F21=B21-D21,"",B21-D21))</f>
      </c>
      <c r="J21" s="9"/>
      <c r="K21" s="10"/>
      <c r="L21" s="10"/>
      <c r="M21" s="10"/>
    </row>
    <row r="22" spans="2:11" ht="19.5" customHeight="1">
      <c r="B22" s="3"/>
      <c r="F22" s="26"/>
      <c r="K22" s="10"/>
    </row>
    <row r="23" ht="19.5" customHeight="1">
      <c r="F23" s="27"/>
    </row>
    <row r="24" spans="2:18" ht="19.5">
      <c r="B24" s="3">
        <v>8</v>
      </c>
      <c r="C24" s="4" t="s">
        <v>3</v>
      </c>
      <c r="D24" s="4">
        <v>7</v>
      </c>
      <c r="E24" s="4" t="s">
        <v>4</v>
      </c>
      <c r="F24" s="5"/>
      <c r="G24" s="6"/>
      <c r="H24" s="7">
        <f>IF(F24="","",IF(F24=B24-D24,1,""))</f>
      </c>
      <c r="I24" s="8">
        <f>IF(F24="","",IF(F24=B24-D24,"",B24-D24))</f>
      </c>
      <c r="J24" s="9"/>
      <c r="K24" s="10"/>
      <c r="L24" s="10"/>
      <c r="M24" s="10"/>
      <c r="N24" s="10"/>
      <c r="O24" s="10"/>
      <c r="P24" s="10"/>
      <c r="Q24" s="10"/>
      <c r="R24" s="10"/>
    </row>
    <row r="25" spans="2:17" ht="19.5" customHeight="1">
      <c r="B25" s="3"/>
      <c r="F25" s="26"/>
      <c r="K25" s="10"/>
      <c r="L25" s="10"/>
      <c r="M25" s="10"/>
      <c r="N25" s="10"/>
      <c r="O25" s="10"/>
      <c r="P25" s="10"/>
      <c r="Q25" s="10"/>
    </row>
    <row r="26" ht="19.5" customHeight="1">
      <c r="F26" s="27"/>
    </row>
    <row r="27" spans="2:13" ht="19.5">
      <c r="B27" s="3">
        <v>3</v>
      </c>
      <c r="C27" s="4" t="s">
        <v>3</v>
      </c>
      <c r="D27" s="4">
        <v>2</v>
      </c>
      <c r="E27" s="4" t="s">
        <v>4</v>
      </c>
      <c r="F27" s="5"/>
      <c r="G27" s="6"/>
      <c r="H27" s="7">
        <f>IF(F27="","",IF(F27=B27-D27,1,""))</f>
      </c>
      <c r="I27" s="8">
        <f>IF(F27="","",IF(F27=B27-D27,"",B27-D27))</f>
      </c>
      <c r="J27" s="9"/>
      <c r="K27" s="10"/>
      <c r="L27" s="10"/>
      <c r="M27" s="10"/>
    </row>
    <row r="28" spans="2:12" ht="19.5" customHeight="1">
      <c r="B28" s="3"/>
      <c r="F28" s="11"/>
      <c r="K28" s="10"/>
      <c r="L28" s="10"/>
    </row>
    <row r="29" ht="30" customHeight="1" thickBot="1">
      <c r="B29" s="3"/>
    </row>
    <row r="30" spans="6:12" ht="26.25" thickBot="1" thickTop="1">
      <c r="F30" s="14">
        <f>IF(SUM(F9:F28)=0,"",SUM(H9:H28))</f>
      </c>
      <c r="G30" s="25" t="s">
        <v>5</v>
      </c>
      <c r="H30" s="25"/>
      <c r="I30" s="15">
        <f>IF(SUM(F9:F28)=0,"",COUNTA(F9:F28))</f>
      </c>
      <c r="J30" s="16"/>
      <c r="K30" s="16" t="s">
        <v>6</v>
      </c>
      <c r="L30" s="17"/>
    </row>
    <row r="31" ht="20.25" thickTop="1"/>
    <row r="32" ht="19.5"/>
    <row r="33" ht="19.5"/>
    <row r="34" ht="19.5"/>
  </sheetData>
  <sheetProtection password="A493" sheet="1" objects="1" scenarios="1"/>
  <mergeCells count="9">
    <mergeCell ref="D2:K2"/>
    <mergeCell ref="B4:M4"/>
    <mergeCell ref="G30:H30"/>
    <mergeCell ref="F10:F11"/>
    <mergeCell ref="F13:F14"/>
    <mergeCell ref="F16:F17"/>
    <mergeCell ref="F19:F20"/>
    <mergeCell ref="F22:F23"/>
    <mergeCell ref="F25:F26"/>
  </mergeCells>
  <conditionalFormatting sqref="H27 H24 H21 H18 H15 H12 H9">
    <cfRule type="cellIs" priority="1" dxfId="0" operator="equal" stopIfTrue="1">
      <formula>1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</sheetPr>
  <dimension ref="A2:S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140625" style="1" bestFit="1" customWidth="1"/>
    <col min="3" max="3" width="2.7109375" style="1" customWidth="1"/>
    <col min="4" max="4" width="2.7109375" style="1" bestFit="1" customWidth="1"/>
    <col min="5" max="5" width="2.421875" style="1" bestFit="1" customWidth="1"/>
    <col min="6" max="6" width="6.7109375" style="1" customWidth="1"/>
    <col min="7" max="7" width="1.7109375" style="1" customWidth="1"/>
    <col min="8" max="9" width="4.140625" style="1" customWidth="1"/>
    <col min="10" max="10" width="1.7109375" style="1" customWidth="1"/>
    <col min="11" max="20" width="4.140625" style="1" customWidth="1"/>
    <col min="21" max="16384" width="9.140625" style="1" customWidth="1"/>
  </cols>
  <sheetData>
    <row r="1" ht="3" customHeight="1"/>
    <row r="2" spans="1:11" ht="27" customHeight="1">
      <c r="A2" s="1" t="s">
        <v>0</v>
      </c>
      <c r="D2" s="19"/>
      <c r="E2" s="20"/>
      <c r="F2" s="20"/>
      <c r="G2" s="20"/>
      <c r="H2" s="20"/>
      <c r="I2" s="20"/>
      <c r="J2" s="20"/>
      <c r="K2" s="21"/>
    </row>
    <row r="3" ht="20.25" thickBot="1"/>
    <row r="4" spans="2:13" ht="30" customHeight="1" thickBot="1">
      <c r="B4" s="22" t="s">
        <v>8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6" ht="24" customHeight="1">
      <c r="A6" s="2" t="s">
        <v>2</v>
      </c>
    </row>
    <row r="8" ht="6" customHeight="1"/>
    <row r="9" spans="2:15" ht="19.5">
      <c r="B9" s="3">
        <v>5</v>
      </c>
      <c r="C9" s="4" t="s">
        <v>3</v>
      </c>
      <c r="D9" s="4">
        <v>4</v>
      </c>
      <c r="E9" s="4" t="s">
        <v>4</v>
      </c>
      <c r="F9" s="5"/>
      <c r="G9" s="6"/>
      <c r="H9" s="7">
        <f>IF(F9="","",IF(F9=B9-D9,1,""))</f>
      </c>
      <c r="I9" s="8">
        <f>IF(F9="","",IF(F9=B9-D9,"",B9-D9))</f>
      </c>
      <c r="J9" s="9"/>
      <c r="K9" s="13"/>
      <c r="L9" s="13"/>
      <c r="M9" s="13"/>
      <c r="N9" s="13"/>
      <c r="O9" s="13"/>
    </row>
    <row r="10" spans="2:14" ht="19.5" customHeight="1">
      <c r="B10" s="3"/>
      <c r="F10" s="26"/>
      <c r="K10" s="13"/>
      <c r="L10" s="13"/>
      <c r="M10" s="13"/>
      <c r="N10" s="13"/>
    </row>
    <row r="11" ht="19.5" customHeight="1">
      <c r="F11" s="27"/>
    </row>
    <row r="12" spans="2:12" ht="19.5">
      <c r="B12" s="3">
        <v>2</v>
      </c>
      <c r="C12" s="4" t="s">
        <v>3</v>
      </c>
      <c r="D12" s="4">
        <v>1</v>
      </c>
      <c r="E12" s="4" t="s">
        <v>4</v>
      </c>
      <c r="F12" s="5"/>
      <c r="G12" s="6"/>
      <c r="H12" s="7">
        <f>IF(F12="","",IF(F12=B12-D12,1,""))</f>
      </c>
      <c r="I12" s="8">
        <f>IF(F12="","",IF(F12=B12-D12,"",B12-D12))</f>
      </c>
      <c r="J12" s="9"/>
      <c r="K12" s="13"/>
      <c r="L12" s="13"/>
    </row>
    <row r="13" spans="2:11" ht="19.5" customHeight="1">
      <c r="B13" s="3"/>
      <c r="F13" s="26"/>
      <c r="K13" s="13"/>
    </row>
    <row r="14" ht="19.5" customHeight="1">
      <c r="F14" s="27"/>
    </row>
    <row r="15" spans="2:17" ht="19.5">
      <c r="B15" s="3">
        <v>7</v>
      </c>
      <c r="C15" s="4" t="s">
        <v>3</v>
      </c>
      <c r="D15" s="4">
        <v>5</v>
      </c>
      <c r="E15" s="4" t="s">
        <v>4</v>
      </c>
      <c r="F15" s="5"/>
      <c r="G15" s="6"/>
      <c r="H15" s="7">
        <f>IF(F15="","",IF(F15=B15-D15,1,""))</f>
      </c>
      <c r="I15" s="8">
        <f>IF(F15="","",IF(F15=B15-D15,"",B15-D15))</f>
      </c>
      <c r="J15" s="9"/>
      <c r="K15" s="13"/>
      <c r="L15" s="13"/>
      <c r="M15" s="13"/>
      <c r="N15" s="13"/>
      <c r="O15" s="13"/>
      <c r="P15" s="13"/>
      <c r="Q15" s="13"/>
    </row>
    <row r="16" spans="2:15" ht="19.5" customHeight="1">
      <c r="B16" s="3"/>
      <c r="F16" s="26"/>
      <c r="K16" s="13"/>
      <c r="L16" s="13"/>
      <c r="M16" s="13"/>
      <c r="N16" s="13"/>
      <c r="O16" s="13"/>
    </row>
    <row r="17" ht="19.5" customHeight="1">
      <c r="F17" s="27"/>
    </row>
    <row r="18" spans="2:16" ht="19.5">
      <c r="B18" s="3">
        <v>6</v>
      </c>
      <c r="C18" s="4" t="s">
        <v>3</v>
      </c>
      <c r="D18" s="4">
        <v>4</v>
      </c>
      <c r="E18" s="4" t="s">
        <v>4</v>
      </c>
      <c r="F18" s="5"/>
      <c r="G18" s="6"/>
      <c r="H18" s="7">
        <f>IF(F18="","",IF(F18=B18-D18,1,""))</f>
      </c>
      <c r="I18" s="8">
        <f>IF(F18="","",IF(F18=B18-D18,"",B18-D18))</f>
      </c>
      <c r="J18" s="9"/>
      <c r="K18" s="13"/>
      <c r="L18" s="13"/>
      <c r="M18" s="13"/>
      <c r="N18" s="13"/>
      <c r="O18" s="13"/>
      <c r="P18" s="13"/>
    </row>
    <row r="19" spans="2:14" ht="19.5" customHeight="1">
      <c r="B19" s="3"/>
      <c r="F19" s="26"/>
      <c r="K19" s="13"/>
      <c r="L19" s="13"/>
      <c r="M19" s="13"/>
      <c r="N19" s="13"/>
    </row>
    <row r="20" ht="19.5" customHeight="1">
      <c r="F20" s="27"/>
    </row>
    <row r="21" spans="2:19" ht="19.5">
      <c r="B21" s="3">
        <v>9</v>
      </c>
      <c r="C21" s="4" t="s">
        <v>3</v>
      </c>
      <c r="D21" s="4">
        <v>7</v>
      </c>
      <c r="E21" s="4" t="s">
        <v>4</v>
      </c>
      <c r="F21" s="5"/>
      <c r="G21" s="6"/>
      <c r="H21" s="7">
        <f>IF(F21="","",IF(F21=B21-D21,1,""))</f>
      </c>
      <c r="I21" s="8">
        <f>IF(F21="","",IF(F21=B21-D21,"",B21-D21))</f>
      </c>
      <c r="J21" s="9"/>
      <c r="K21" s="13"/>
      <c r="L21" s="13"/>
      <c r="M21" s="13"/>
      <c r="N21" s="13"/>
      <c r="O21" s="13"/>
      <c r="P21" s="13"/>
      <c r="Q21" s="13"/>
      <c r="R21" s="13"/>
      <c r="S21" s="13"/>
    </row>
    <row r="22" spans="2:17" ht="19.5" customHeight="1">
      <c r="B22" s="3"/>
      <c r="F22" s="26"/>
      <c r="K22" s="13"/>
      <c r="L22" s="13"/>
      <c r="M22" s="13"/>
      <c r="N22" s="13"/>
      <c r="O22" s="13"/>
      <c r="P22" s="13"/>
      <c r="Q22" s="13"/>
    </row>
    <row r="23" ht="19.5" customHeight="1">
      <c r="F23" s="27"/>
    </row>
    <row r="24" spans="2:14" ht="19.5">
      <c r="B24" s="3">
        <v>4</v>
      </c>
      <c r="C24" s="4" t="s">
        <v>3</v>
      </c>
      <c r="D24" s="4">
        <v>3</v>
      </c>
      <c r="E24" s="4" t="s">
        <v>4</v>
      </c>
      <c r="F24" s="5"/>
      <c r="G24" s="6"/>
      <c r="H24" s="7">
        <f>IF(F24="","",IF(F24=B24-D24,1,""))</f>
      </c>
      <c r="I24" s="8">
        <f>IF(F24="","",IF(F24=B24-D24,"",B24-D24))</f>
      </c>
      <c r="J24" s="9"/>
      <c r="K24" s="13"/>
      <c r="L24" s="13"/>
      <c r="M24" s="13"/>
      <c r="N24" s="13"/>
    </row>
    <row r="25" spans="2:13" ht="19.5" customHeight="1">
      <c r="B25" s="3"/>
      <c r="F25" s="26"/>
      <c r="K25" s="13"/>
      <c r="L25" s="13"/>
      <c r="M25" s="13"/>
    </row>
    <row r="26" ht="19.5" customHeight="1">
      <c r="F26" s="27"/>
    </row>
    <row r="27" spans="2:18" ht="19.5">
      <c r="B27" s="3">
        <v>8</v>
      </c>
      <c r="C27" s="4" t="s">
        <v>3</v>
      </c>
      <c r="D27" s="4">
        <v>6</v>
      </c>
      <c r="E27" s="4" t="s">
        <v>4</v>
      </c>
      <c r="F27" s="5"/>
      <c r="G27" s="6"/>
      <c r="H27" s="7">
        <f>IF(F27="","",IF(F27=B27-D27,1,""))</f>
      </c>
      <c r="I27" s="8">
        <f>IF(F27="","",IF(F27=B27-D27,"",B27-D27))</f>
      </c>
      <c r="J27" s="9"/>
      <c r="K27" s="13"/>
      <c r="L27" s="13"/>
      <c r="M27" s="13"/>
      <c r="N27" s="13"/>
      <c r="O27" s="13"/>
      <c r="P27" s="13"/>
      <c r="Q27" s="13"/>
      <c r="R27" s="13"/>
    </row>
    <row r="28" spans="2:16" ht="19.5" customHeight="1">
      <c r="B28" s="3"/>
      <c r="F28" s="26"/>
      <c r="K28" s="13"/>
      <c r="L28" s="13"/>
      <c r="M28" s="13"/>
      <c r="N28" s="13"/>
      <c r="O28" s="13"/>
      <c r="P28" s="13"/>
    </row>
    <row r="29" ht="19.5" customHeight="1">
      <c r="F29" s="27"/>
    </row>
    <row r="30" spans="2:16" ht="19.5">
      <c r="B30" s="3">
        <v>6</v>
      </c>
      <c r="C30" s="4" t="s">
        <v>3</v>
      </c>
      <c r="D30" s="4">
        <v>5</v>
      </c>
      <c r="E30" s="4" t="s">
        <v>4</v>
      </c>
      <c r="F30" s="5"/>
      <c r="G30" s="6"/>
      <c r="H30" s="7">
        <f>IF(F30="","",IF(F30=B30-D30,1,""))</f>
      </c>
      <c r="I30" s="8">
        <f>IF(F30="","",IF(F30=B30-D30,"",B30-D30))</f>
      </c>
      <c r="J30" s="9"/>
      <c r="K30" s="13"/>
      <c r="L30" s="13"/>
      <c r="M30" s="13"/>
      <c r="N30" s="13"/>
      <c r="O30" s="13"/>
      <c r="P30" s="13"/>
    </row>
    <row r="31" spans="2:15" ht="19.5">
      <c r="B31" s="3"/>
      <c r="C31" s="4"/>
      <c r="D31" s="4"/>
      <c r="E31" s="4"/>
      <c r="F31" s="12"/>
      <c r="G31" s="6"/>
      <c r="H31" s="7"/>
      <c r="I31" s="8"/>
      <c r="J31" s="9"/>
      <c r="K31" s="13"/>
      <c r="L31" s="13"/>
      <c r="M31" s="13"/>
      <c r="N31" s="13"/>
      <c r="O31" s="13"/>
    </row>
    <row r="32" ht="30" customHeight="1" thickBot="1">
      <c r="B32" s="3"/>
    </row>
    <row r="33" spans="6:12" ht="26.25" thickBot="1" thickTop="1">
      <c r="F33" s="14">
        <f>IF(SUM(F9:F30)=0,"",SUM(H9:H30))</f>
      </c>
      <c r="G33" s="25" t="s">
        <v>5</v>
      </c>
      <c r="H33" s="25"/>
      <c r="I33" s="15">
        <f>IF(SUM(F9:F30)=0,"",COUNTA(F9:F30))</f>
      </c>
      <c r="J33" s="16"/>
      <c r="K33" s="16" t="s">
        <v>6</v>
      </c>
      <c r="L33" s="17"/>
    </row>
    <row r="34" ht="20.25" thickTop="1"/>
  </sheetData>
  <sheetProtection password="A493" sheet="1" objects="1" scenarios="1"/>
  <mergeCells count="10">
    <mergeCell ref="D2:K2"/>
    <mergeCell ref="B4:M4"/>
    <mergeCell ref="G33:H33"/>
    <mergeCell ref="F10:F11"/>
    <mergeCell ref="F13:F14"/>
    <mergeCell ref="F16:F17"/>
    <mergeCell ref="F19:F20"/>
    <mergeCell ref="F22:F23"/>
    <mergeCell ref="F25:F26"/>
    <mergeCell ref="F28:F29"/>
  </mergeCells>
  <conditionalFormatting sqref="H30:H31 H27 H24 H21 H18 H15 H12 H9">
    <cfRule type="cellIs" priority="1" dxfId="0" operator="equal" stopIfTrue="1">
      <formula>1</formula>
    </cfRule>
  </conditionalFormatting>
  <conditionalFormatting sqref="K9:O9 K10:N10">
    <cfRule type="expression" priority="2" dxfId="22" stopIfTrue="1">
      <formula>AND($F$9&lt;&gt;"",$F$9&lt;&gt;$B$9-$D$9)</formula>
    </cfRule>
  </conditionalFormatting>
  <conditionalFormatting sqref="K12:L12 K13">
    <cfRule type="expression" priority="3" dxfId="22" stopIfTrue="1">
      <formula>AND($F$12&lt;&gt;"",$F$12&lt;&gt;$B$12-$D$12)</formula>
    </cfRule>
  </conditionalFormatting>
  <conditionalFormatting sqref="K15:Q15 K16:O16">
    <cfRule type="expression" priority="4" dxfId="22" stopIfTrue="1">
      <formula>AND($F$15&lt;&gt;"",$F$15&lt;&gt;$B$15-$D$15)</formula>
    </cfRule>
  </conditionalFormatting>
  <conditionalFormatting sqref="K18:P18 K19:N19">
    <cfRule type="expression" priority="5" dxfId="22" stopIfTrue="1">
      <formula>AND($F$18&lt;&gt;"",$F$18&lt;&gt;$B$18-$D$18)</formula>
    </cfRule>
  </conditionalFormatting>
  <conditionalFormatting sqref="K21:S21 K22:Q22">
    <cfRule type="expression" priority="6" dxfId="22" stopIfTrue="1">
      <formula>AND($F$21&lt;&gt;"",$F$21&lt;&gt;$B$21-$D$21)</formula>
    </cfRule>
  </conditionalFormatting>
  <conditionalFormatting sqref="K24:N24 K25:M25">
    <cfRule type="expression" priority="7" dxfId="22" stopIfTrue="1">
      <formula>AND($F$24&lt;&gt;"",$F$24&lt;&gt;$B$24-$D$24)</formula>
    </cfRule>
  </conditionalFormatting>
  <conditionalFormatting sqref="K27:R27 K28:P28">
    <cfRule type="expression" priority="8" dxfId="22" stopIfTrue="1">
      <formula>AND($F$27&lt;&gt;"",$F$27&lt;&gt;$B$27-$D$27)</formula>
    </cfRule>
  </conditionalFormatting>
  <conditionalFormatting sqref="K30:P30 K31:O31">
    <cfRule type="expression" priority="9" dxfId="22" stopIfTrue="1">
      <formula>AND($F$30&lt;&gt;"",$F$30&lt;&gt;$B$30-$D$30)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2:S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140625" style="1" bestFit="1" customWidth="1"/>
    <col min="3" max="3" width="2.7109375" style="1" customWidth="1"/>
    <col min="4" max="4" width="2.7109375" style="1" bestFit="1" customWidth="1"/>
    <col min="5" max="5" width="2.421875" style="1" bestFit="1" customWidth="1"/>
    <col min="6" max="6" width="6.7109375" style="1" customWidth="1"/>
    <col min="7" max="7" width="1.7109375" style="1" customWidth="1"/>
    <col min="8" max="9" width="4.140625" style="1" customWidth="1"/>
    <col min="10" max="10" width="1.7109375" style="1" customWidth="1"/>
    <col min="11" max="20" width="4.140625" style="1" customWidth="1"/>
    <col min="21" max="16384" width="9.140625" style="1" customWidth="1"/>
  </cols>
  <sheetData>
    <row r="1" ht="3" customHeight="1"/>
    <row r="2" spans="1:11" ht="27" customHeight="1">
      <c r="A2" s="1" t="s">
        <v>0</v>
      </c>
      <c r="D2" s="19"/>
      <c r="E2" s="20"/>
      <c r="F2" s="20"/>
      <c r="G2" s="20"/>
      <c r="H2" s="20"/>
      <c r="I2" s="20"/>
      <c r="J2" s="20"/>
      <c r="K2" s="21"/>
    </row>
    <row r="3" ht="20.25" thickBot="1"/>
    <row r="4" spans="2:13" ht="30" customHeight="1" thickBot="1">
      <c r="B4" s="22" t="s">
        <v>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6" ht="24" customHeight="1">
      <c r="A6" s="2" t="s">
        <v>2</v>
      </c>
    </row>
    <row r="8" ht="6" customHeight="1"/>
    <row r="9" spans="2:13" ht="19.5">
      <c r="B9" s="3">
        <v>3</v>
      </c>
      <c r="C9" s="4" t="s">
        <v>3</v>
      </c>
      <c r="D9" s="4">
        <v>2</v>
      </c>
      <c r="E9" s="4" t="s">
        <v>4</v>
      </c>
      <c r="F9" s="5"/>
      <c r="G9" s="6"/>
      <c r="H9" s="7">
        <f>IF(F9="","",IF(F9=B9-D9,1,""))</f>
      </c>
      <c r="I9" s="8">
        <f>IF(F9="","",IF(F9=B9-D9,"",B9-D9))</f>
      </c>
      <c r="J9" s="9"/>
      <c r="K9" s="13"/>
      <c r="L9" s="13"/>
      <c r="M9" s="13"/>
    </row>
    <row r="10" spans="2:12" ht="19.5" customHeight="1">
      <c r="B10" s="3"/>
      <c r="F10" s="26"/>
      <c r="K10" s="13"/>
      <c r="L10" s="13"/>
    </row>
    <row r="11" ht="19.5" customHeight="1">
      <c r="F11" s="27"/>
    </row>
    <row r="12" spans="2:18" ht="19.5">
      <c r="B12" s="3">
        <v>8</v>
      </c>
      <c r="C12" s="4" t="s">
        <v>3</v>
      </c>
      <c r="D12" s="4">
        <v>7</v>
      </c>
      <c r="E12" s="4" t="s">
        <v>4</v>
      </c>
      <c r="F12" s="5"/>
      <c r="G12" s="6"/>
      <c r="H12" s="7">
        <f>IF(F12="","",IF(F12=B12-D12,1,""))</f>
      </c>
      <c r="I12" s="8">
        <f>IF(F12="","",IF(F12=B12-D12,"",B12-D12))</f>
      </c>
      <c r="J12" s="9"/>
      <c r="K12" s="13"/>
      <c r="L12" s="13"/>
      <c r="M12" s="13"/>
      <c r="N12" s="13"/>
      <c r="O12" s="13"/>
      <c r="P12" s="13"/>
      <c r="Q12" s="13"/>
      <c r="R12" s="13"/>
    </row>
    <row r="13" spans="2:17" ht="19.5" customHeight="1">
      <c r="B13" s="3"/>
      <c r="F13" s="26"/>
      <c r="K13" s="13"/>
      <c r="L13" s="13"/>
      <c r="M13" s="13"/>
      <c r="N13" s="13"/>
      <c r="O13" s="13"/>
      <c r="P13" s="13"/>
      <c r="Q13" s="13"/>
    </row>
    <row r="14" ht="19.5" customHeight="1">
      <c r="F14" s="27"/>
    </row>
    <row r="15" spans="2:14" ht="19.5">
      <c r="B15" s="3">
        <v>4</v>
      </c>
      <c r="C15" s="4" t="s">
        <v>3</v>
      </c>
      <c r="D15" s="4">
        <v>2</v>
      </c>
      <c r="E15" s="4" t="s">
        <v>4</v>
      </c>
      <c r="F15" s="5"/>
      <c r="G15" s="6"/>
      <c r="H15" s="7">
        <f>IF(F15="","",IF(F15=B15-D15,1,""))</f>
      </c>
      <c r="I15" s="8">
        <f>IF(F15="","",IF(F15=B15-D15,"",B15-D15))</f>
      </c>
      <c r="J15" s="9"/>
      <c r="K15" s="13"/>
      <c r="L15" s="13"/>
      <c r="M15" s="13"/>
      <c r="N15" s="13"/>
    </row>
    <row r="16" spans="2:12" ht="19.5" customHeight="1">
      <c r="B16" s="3"/>
      <c r="F16" s="26"/>
      <c r="K16" s="13"/>
      <c r="L16" s="13"/>
    </row>
    <row r="17" ht="19.5" customHeight="1">
      <c r="F17" s="27"/>
    </row>
    <row r="18" spans="2:17" ht="19.5">
      <c r="B18" s="3">
        <v>7</v>
      </c>
      <c r="C18" s="4" t="s">
        <v>3</v>
      </c>
      <c r="D18" s="4">
        <v>6</v>
      </c>
      <c r="E18" s="4" t="s">
        <v>4</v>
      </c>
      <c r="F18" s="5"/>
      <c r="G18" s="6"/>
      <c r="H18" s="7">
        <f>IF(F18="","",IF(F18=B18-D18,1,""))</f>
      </c>
      <c r="I18" s="8">
        <f>IF(F18="","",IF(F18=B18-D18,"",B18-D18))</f>
      </c>
      <c r="J18" s="9"/>
      <c r="K18" s="13"/>
      <c r="L18" s="13"/>
      <c r="M18" s="13"/>
      <c r="N18" s="13"/>
      <c r="O18" s="13"/>
      <c r="P18" s="13"/>
      <c r="Q18" s="13"/>
    </row>
    <row r="19" spans="2:16" ht="19.5" customHeight="1">
      <c r="B19" s="3"/>
      <c r="F19" s="26"/>
      <c r="K19" s="13"/>
      <c r="L19" s="13"/>
      <c r="M19" s="13"/>
      <c r="N19" s="13"/>
      <c r="O19" s="13"/>
      <c r="P19" s="13"/>
    </row>
    <row r="20" ht="19.5" customHeight="1">
      <c r="F20" s="27"/>
    </row>
    <row r="21" spans="2:13" ht="19.5">
      <c r="B21" s="3">
        <v>3</v>
      </c>
      <c r="C21" s="4" t="s">
        <v>3</v>
      </c>
      <c r="D21" s="4">
        <v>1</v>
      </c>
      <c r="E21" s="4" t="s">
        <v>4</v>
      </c>
      <c r="F21" s="5"/>
      <c r="G21" s="6"/>
      <c r="H21" s="7">
        <f>IF(F21="","",IF(F21=B21-D21,1,""))</f>
      </c>
      <c r="I21" s="8">
        <f>IF(F21="","",IF(F21=B21-D21,"",B21-D21))</f>
      </c>
      <c r="J21" s="9"/>
      <c r="K21" s="13"/>
      <c r="L21" s="13"/>
      <c r="M21" s="13"/>
    </row>
    <row r="22" spans="2:11" ht="19.5" customHeight="1">
      <c r="B22" s="3"/>
      <c r="F22" s="26"/>
      <c r="K22" s="13"/>
    </row>
    <row r="23" ht="19.5" customHeight="1">
      <c r="F23" s="27"/>
    </row>
    <row r="24" spans="2:19" ht="19.5">
      <c r="B24" s="3">
        <v>9</v>
      </c>
      <c r="C24" s="4" t="s">
        <v>3</v>
      </c>
      <c r="D24" s="4">
        <v>8</v>
      </c>
      <c r="E24" s="4" t="s">
        <v>4</v>
      </c>
      <c r="F24" s="5"/>
      <c r="G24" s="6"/>
      <c r="H24" s="7">
        <f>IF(F24="","",IF(F24=B24-D24,1,""))</f>
      </c>
      <c r="I24" s="8">
        <f>IF(F24="","",IF(F24=B24-D24,"",B24-D24))</f>
      </c>
      <c r="J24" s="9"/>
      <c r="K24" s="13"/>
      <c r="L24" s="13"/>
      <c r="M24" s="13"/>
      <c r="N24" s="13"/>
      <c r="O24" s="13"/>
      <c r="P24" s="13"/>
      <c r="Q24" s="13"/>
      <c r="R24" s="13"/>
      <c r="S24" s="13"/>
    </row>
    <row r="25" spans="2:18" ht="19.5" customHeight="1">
      <c r="B25" s="3"/>
      <c r="F25" s="26"/>
      <c r="K25" s="13"/>
      <c r="L25" s="13"/>
      <c r="M25" s="13"/>
      <c r="N25" s="13"/>
      <c r="O25" s="13"/>
      <c r="P25" s="13"/>
      <c r="Q25" s="13"/>
      <c r="R25" s="13"/>
    </row>
    <row r="26" ht="19.5" customHeight="1">
      <c r="F26" s="27"/>
    </row>
    <row r="27" spans="2:15" ht="19.5">
      <c r="B27" s="3">
        <v>5</v>
      </c>
      <c r="C27" s="4" t="s">
        <v>3</v>
      </c>
      <c r="D27" s="4">
        <v>3</v>
      </c>
      <c r="E27" s="4" t="s">
        <v>4</v>
      </c>
      <c r="F27" s="5"/>
      <c r="G27" s="6"/>
      <c r="H27" s="7">
        <f>IF(F27="","",IF(F27=B27-D27,1,""))</f>
      </c>
      <c r="I27" s="8">
        <f>IF(F27="","",IF(F27=B27-D27,"",B27-D27))</f>
      </c>
      <c r="J27" s="9"/>
      <c r="K27" s="13"/>
      <c r="L27" s="13"/>
      <c r="M27" s="13"/>
      <c r="N27" s="13"/>
      <c r="O27" s="13"/>
    </row>
    <row r="28" spans="2:13" ht="19.5" customHeight="1">
      <c r="B28" s="3"/>
      <c r="F28" s="11"/>
      <c r="K28" s="13"/>
      <c r="L28" s="13"/>
      <c r="M28" s="13"/>
    </row>
    <row r="29" ht="30" customHeight="1" thickBot="1">
      <c r="B29" s="3"/>
    </row>
    <row r="30" spans="6:12" ht="26.25" thickBot="1" thickTop="1">
      <c r="F30" s="14">
        <f>IF(SUM(F9:F28)=0,"",SUM(H9:H28))</f>
      </c>
      <c r="G30" s="25" t="s">
        <v>5</v>
      </c>
      <c r="H30" s="25"/>
      <c r="I30" s="15">
        <f>IF(SUM(F9:F28)=0,"",COUNTA(F9:F28))</f>
      </c>
      <c r="J30" s="16"/>
      <c r="K30" s="16" t="s">
        <v>6</v>
      </c>
      <c r="L30" s="17"/>
    </row>
    <row r="31" ht="20.25" thickTop="1"/>
    <row r="32" ht="19.5"/>
    <row r="33" ht="19.5"/>
    <row r="34" ht="19.5"/>
  </sheetData>
  <sheetProtection password="A493" sheet="1" objects="1" scenarios="1"/>
  <mergeCells count="9">
    <mergeCell ref="D2:K2"/>
    <mergeCell ref="B4:M4"/>
    <mergeCell ref="G30:H30"/>
    <mergeCell ref="F10:F11"/>
    <mergeCell ref="F13:F14"/>
    <mergeCell ref="F16:F17"/>
    <mergeCell ref="F19:F20"/>
    <mergeCell ref="F22:F23"/>
    <mergeCell ref="F25:F26"/>
  </mergeCells>
  <conditionalFormatting sqref="H27 H24 H21 H18 H15 H12 H9">
    <cfRule type="cellIs" priority="1" dxfId="0" operator="equal" stopIfTrue="1">
      <formula>1</formula>
    </cfRule>
  </conditionalFormatting>
  <conditionalFormatting sqref="K9:K10 L9:M9 L10">
    <cfRule type="expression" priority="2" dxfId="22" stopIfTrue="1">
      <formula>AND($F$9&lt;&gt;"",$F$9&lt;&gt;$B$9-$D$9)</formula>
    </cfRule>
  </conditionalFormatting>
  <conditionalFormatting sqref="K12:Q13 R12">
    <cfRule type="expression" priority="3" dxfId="22" stopIfTrue="1">
      <formula>AND($F$12&lt;&gt;"",$F$12&lt;&gt;$B$12-$D$12)</formula>
    </cfRule>
  </conditionalFormatting>
  <conditionalFormatting sqref="K15:K16 L15:N15 L16">
    <cfRule type="expression" priority="4" dxfId="22" stopIfTrue="1">
      <formula>AND($F$15&lt;&gt;"",$F$15&lt;&gt;$B$15-$D$15)</formula>
    </cfRule>
  </conditionalFormatting>
  <conditionalFormatting sqref="K18:K19 L18:Q18 L19:P19">
    <cfRule type="expression" priority="5" dxfId="22" stopIfTrue="1">
      <formula>AND($F$18&lt;&gt;"",$F$18&lt;&gt;$B$18-$D$18)</formula>
    </cfRule>
  </conditionalFormatting>
  <conditionalFormatting sqref="K21:K22 L21:M21">
    <cfRule type="expression" priority="6" dxfId="22" stopIfTrue="1">
      <formula>AND($F$21&lt;&gt;"",$F$21&lt;&gt;$B$21-$D$21)</formula>
    </cfRule>
  </conditionalFormatting>
  <conditionalFormatting sqref="K24:K25 L24:S24 L25:R25">
    <cfRule type="expression" priority="7" dxfId="22" stopIfTrue="1">
      <formula>AND($F$24&lt;&gt;"",$F$24&lt;&gt;$B$24-$D$24)</formula>
    </cfRule>
  </conditionalFormatting>
  <conditionalFormatting sqref="K27:K28 L27:O27 L28:M28">
    <cfRule type="expression" priority="8" dxfId="22" stopIfTrue="1">
      <formula>AND($F$27&lt;&gt;"",$F$27&lt;&gt;$B$27-$D$27)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2:R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140625" style="1" bestFit="1" customWidth="1"/>
    <col min="3" max="3" width="2.7109375" style="1" customWidth="1"/>
    <col min="4" max="4" width="2.7109375" style="1" bestFit="1" customWidth="1"/>
    <col min="5" max="5" width="2.421875" style="1" bestFit="1" customWidth="1"/>
    <col min="6" max="6" width="7.00390625" style="1" customWidth="1"/>
    <col min="7" max="7" width="1.7109375" style="1" customWidth="1"/>
    <col min="8" max="8" width="4.140625" style="1" customWidth="1"/>
    <col min="9" max="9" width="5.28125" style="1" bestFit="1" customWidth="1"/>
    <col min="10" max="10" width="5.8515625" style="1" customWidth="1"/>
    <col min="11" max="11" width="4.140625" style="1" customWidth="1"/>
    <col min="12" max="13" width="2.7109375" style="1" customWidth="1"/>
    <col min="14" max="14" width="2.421875" style="1" customWidth="1"/>
    <col min="15" max="15" width="6.7109375" style="1" customWidth="1"/>
    <col min="16" max="16" width="1.7109375" style="1" customWidth="1"/>
    <col min="17" max="20" width="4.140625" style="1" customWidth="1"/>
    <col min="21" max="16384" width="9.140625" style="1" customWidth="1"/>
  </cols>
  <sheetData>
    <row r="1" ht="3" customHeight="1"/>
    <row r="2" spans="1:11" ht="27" customHeight="1">
      <c r="A2" s="1" t="s">
        <v>0</v>
      </c>
      <c r="D2" s="19"/>
      <c r="E2" s="20"/>
      <c r="F2" s="20"/>
      <c r="G2" s="20"/>
      <c r="H2" s="20"/>
      <c r="I2" s="20"/>
      <c r="J2" s="20"/>
      <c r="K2" s="21"/>
    </row>
    <row r="3" ht="20.25" thickBot="1"/>
    <row r="4" spans="2:13" ht="30" customHeight="1" thickBot="1">
      <c r="B4" s="22" t="s">
        <v>10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6" ht="24" customHeight="1">
      <c r="A6" s="2" t="s">
        <v>2</v>
      </c>
    </row>
    <row r="8" ht="6" customHeight="1"/>
    <row r="9" spans="2:18" ht="19.5">
      <c r="B9" s="3">
        <v>4</v>
      </c>
      <c r="C9" s="4" t="s">
        <v>3</v>
      </c>
      <c r="D9" s="4">
        <v>3</v>
      </c>
      <c r="E9" s="4" t="s">
        <v>4</v>
      </c>
      <c r="F9" s="5"/>
      <c r="G9" s="6"/>
      <c r="H9" s="7">
        <f>IF(F9="","",IF(F9=B9-D9,1,""))</f>
      </c>
      <c r="I9" s="8">
        <f>IF(F9="","",IF(F9=B9-D9,"",B9-D9))</f>
      </c>
      <c r="J9" s="9"/>
      <c r="K9" s="3">
        <v>7</v>
      </c>
      <c r="L9" s="4" t="s">
        <v>3</v>
      </c>
      <c r="M9" s="4">
        <v>6</v>
      </c>
      <c r="N9" s="4" t="s">
        <v>4</v>
      </c>
      <c r="O9" s="5"/>
      <c r="P9" s="6"/>
      <c r="Q9" s="7">
        <f>IF(O9="","",IF(O9=K9-M9,1,""))</f>
      </c>
      <c r="R9" s="8">
        <f>IF(O9="","",IF(O9=K9-M9,"",K9-M9))</f>
      </c>
    </row>
    <row r="10" spans="2:15" ht="19.5" customHeight="1">
      <c r="B10" s="3"/>
      <c r="F10" s="11"/>
      <c r="K10" s="3"/>
      <c r="O10" s="11"/>
    </row>
    <row r="11" spans="2:18" ht="19.5">
      <c r="B11" s="3">
        <v>9</v>
      </c>
      <c r="C11" s="4" t="s">
        <v>3</v>
      </c>
      <c r="D11" s="4">
        <v>8</v>
      </c>
      <c r="E11" s="4" t="s">
        <v>4</v>
      </c>
      <c r="F11" s="5"/>
      <c r="G11" s="6"/>
      <c r="H11" s="7">
        <f>IF(F11="","",IF(F11=B11-D11,1,""))</f>
      </c>
      <c r="I11" s="8">
        <f>IF(F11="","",IF(F11=B11-D11,"",B11-D11))</f>
      </c>
      <c r="J11" s="9"/>
      <c r="K11" s="3">
        <v>4</v>
      </c>
      <c r="L11" s="4" t="s">
        <v>3</v>
      </c>
      <c r="M11" s="4">
        <v>2</v>
      </c>
      <c r="N11" s="4" t="s">
        <v>4</v>
      </c>
      <c r="O11" s="5"/>
      <c r="P11" s="6"/>
      <c r="Q11" s="7">
        <f>IF(O11="","",IF(O11=K11-M11,1,""))</f>
      </c>
      <c r="R11" s="8">
        <f>IF(O11="","",IF(O11=K11-M11,"",K11-M11))</f>
      </c>
    </row>
    <row r="12" spans="2:15" ht="19.5" customHeight="1">
      <c r="B12" s="3"/>
      <c r="F12" s="11"/>
      <c r="K12" s="3"/>
      <c r="O12" s="11"/>
    </row>
    <row r="13" spans="2:18" ht="19.5">
      <c r="B13" s="3">
        <v>8</v>
      </c>
      <c r="C13" s="4" t="s">
        <v>3</v>
      </c>
      <c r="D13" s="4">
        <v>6</v>
      </c>
      <c r="E13" s="4" t="s">
        <v>4</v>
      </c>
      <c r="F13" s="5"/>
      <c r="G13" s="6"/>
      <c r="H13" s="7">
        <f>IF(F13="","",IF(F13=B13-D13,1,""))</f>
      </c>
      <c r="I13" s="8">
        <f>IF(F13="","",IF(F13=B13-D13,"",B13-D13))</f>
      </c>
      <c r="J13" s="9"/>
      <c r="K13" s="3">
        <v>8</v>
      </c>
      <c r="L13" s="4" t="s">
        <v>3</v>
      </c>
      <c r="M13" s="4">
        <v>7</v>
      </c>
      <c r="N13" s="4" t="s">
        <v>4</v>
      </c>
      <c r="O13" s="5"/>
      <c r="P13" s="6"/>
      <c r="Q13" s="7">
        <f>IF(O13="","",IF(O13=K13-M13,1,""))</f>
      </c>
      <c r="R13" s="8">
        <f>IF(O13="","",IF(O13=K13-M13,"",K13-M13))</f>
      </c>
    </row>
    <row r="14" spans="2:15" ht="19.5" customHeight="1">
      <c r="B14" s="3"/>
      <c r="F14" s="11"/>
      <c r="K14" s="3"/>
      <c r="O14" s="11"/>
    </row>
    <row r="15" spans="2:18" ht="19.5">
      <c r="B15" s="3">
        <v>6</v>
      </c>
      <c r="C15" s="4" t="s">
        <v>3</v>
      </c>
      <c r="D15" s="4">
        <v>5</v>
      </c>
      <c r="E15" s="4" t="s">
        <v>4</v>
      </c>
      <c r="F15" s="5"/>
      <c r="G15" s="6"/>
      <c r="H15" s="7">
        <f>IF(F15="","",IF(F15=B15-D15,1,""))</f>
      </c>
      <c r="I15" s="8">
        <f>IF(F15="","",IF(F15=B15-D15,"",B15-D15))</f>
      </c>
      <c r="J15" s="9"/>
      <c r="K15" s="3">
        <v>2</v>
      </c>
      <c r="L15" s="4" t="s">
        <v>3</v>
      </c>
      <c r="M15" s="4">
        <v>1</v>
      </c>
      <c r="N15" s="4" t="s">
        <v>4</v>
      </c>
      <c r="O15" s="5"/>
      <c r="P15" s="6"/>
      <c r="Q15" s="7">
        <f>IF(O15="","",IF(O15=K15-M15,1,""))</f>
      </c>
      <c r="R15" s="8">
        <f>IF(O15="","",IF(O15=K15-M15,"",K15-M15))</f>
      </c>
    </row>
    <row r="16" spans="2:15" ht="36" customHeight="1">
      <c r="B16" s="3"/>
      <c r="F16" s="11"/>
      <c r="K16" s="3"/>
      <c r="O16" s="11"/>
    </row>
    <row r="17" spans="2:18" ht="19.5">
      <c r="B17" s="3">
        <v>5</v>
      </c>
      <c r="C17" s="4" t="s">
        <v>3</v>
      </c>
      <c r="D17" s="4">
        <v>3</v>
      </c>
      <c r="E17" s="4" t="s">
        <v>4</v>
      </c>
      <c r="F17" s="5"/>
      <c r="G17" s="6"/>
      <c r="H17" s="7">
        <f>IF(F17="","",IF(F17=B17-D17,1,""))</f>
      </c>
      <c r="I17" s="8">
        <f>IF(F17="","",IF(F17=B17-D17,"",B17-D17))</f>
      </c>
      <c r="J17" s="9"/>
      <c r="K17" s="3">
        <v>7</v>
      </c>
      <c r="L17" s="4" t="s">
        <v>3</v>
      </c>
      <c r="M17" s="4">
        <v>5</v>
      </c>
      <c r="N17" s="4" t="s">
        <v>4</v>
      </c>
      <c r="O17" s="5"/>
      <c r="P17" s="6"/>
      <c r="Q17" s="7">
        <f>IF(O17="","",IF(O17=K17-M17,1,""))</f>
      </c>
      <c r="R17" s="8">
        <f>IF(O17="","",IF(O17=K17-M17,"",K17-M17))</f>
      </c>
    </row>
    <row r="18" spans="2:15" ht="19.5" customHeight="1">
      <c r="B18" s="3"/>
      <c r="F18" s="11"/>
      <c r="K18" s="3"/>
      <c r="O18" s="11"/>
    </row>
    <row r="19" spans="2:18" ht="19.5">
      <c r="B19" s="3">
        <v>9</v>
      </c>
      <c r="C19" s="4" t="s">
        <v>3</v>
      </c>
      <c r="D19" s="4">
        <v>7</v>
      </c>
      <c r="E19" s="4" t="s">
        <v>4</v>
      </c>
      <c r="F19" s="5"/>
      <c r="G19" s="6"/>
      <c r="H19" s="7">
        <f>IF(F19="","",IF(F19=B19-D19,1,""))</f>
      </c>
      <c r="I19" s="8">
        <f>IF(F19="","",IF(F19=B19-D19,"",B19-D19))</f>
      </c>
      <c r="J19" s="9"/>
      <c r="K19" s="3">
        <v>5</v>
      </c>
      <c r="L19" s="4" t="s">
        <v>3</v>
      </c>
      <c r="M19" s="4">
        <v>4</v>
      </c>
      <c r="N19" s="4" t="s">
        <v>4</v>
      </c>
      <c r="O19" s="5"/>
      <c r="P19" s="6"/>
      <c r="Q19" s="7">
        <f>IF(O19="","",IF(O19=K19-M19,1,""))</f>
      </c>
      <c r="R19" s="8">
        <f>IF(O19="","",IF(O19=K19-M19,"",K19-M19))</f>
      </c>
    </row>
    <row r="20" spans="2:15" ht="19.5" customHeight="1">
      <c r="B20" s="3"/>
      <c r="F20" s="11"/>
      <c r="K20" s="3"/>
      <c r="O20" s="11"/>
    </row>
    <row r="21" spans="2:18" ht="19.5">
      <c r="B21" s="3">
        <v>3</v>
      </c>
      <c r="C21" s="4" t="s">
        <v>3</v>
      </c>
      <c r="D21" s="4">
        <v>1</v>
      </c>
      <c r="E21" s="4" t="s">
        <v>4</v>
      </c>
      <c r="F21" s="5"/>
      <c r="G21" s="6"/>
      <c r="H21" s="7">
        <f>IF(F21="","",IF(F21=B21-D21,1,""))</f>
      </c>
      <c r="I21" s="8">
        <f>IF(F21="","",IF(F21=B21-D21,"",B21-D21))</f>
      </c>
      <c r="J21" s="9"/>
      <c r="K21" s="3">
        <v>3</v>
      </c>
      <c r="L21" s="4" t="s">
        <v>3</v>
      </c>
      <c r="M21" s="4">
        <v>2</v>
      </c>
      <c r="N21" s="4" t="s">
        <v>4</v>
      </c>
      <c r="O21" s="5"/>
      <c r="P21" s="6"/>
      <c r="Q21" s="7">
        <f>IF(O21="","",IF(O21=K21-M21,1,""))</f>
      </c>
      <c r="R21" s="8">
        <f>IF(O21="","",IF(O21=K21-M21,"",K21-M21))</f>
      </c>
    </row>
    <row r="22" spans="2:6" ht="19.5" customHeight="1">
      <c r="B22" s="3"/>
      <c r="F22" s="11"/>
    </row>
    <row r="23" spans="2:10" ht="19.5">
      <c r="B23" s="3">
        <v>6</v>
      </c>
      <c r="C23" s="4" t="s">
        <v>3</v>
      </c>
      <c r="D23" s="4">
        <v>4</v>
      </c>
      <c r="E23" s="4" t="s">
        <v>4</v>
      </c>
      <c r="F23" s="5"/>
      <c r="G23" s="6"/>
      <c r="H23" s="7">
        <f>IF(F23="","",IF(F23=B23-D23,1,""))</f>
      </c>
      <c r="I23" s="8">
        <f>IF(F23="","",IF(F23=B23-D23,"",B23-D23))</f>
      </c>
      <c r="J23" s="9"/>
    </row>
    <row r="24" spans="2:10" ht="19.5">
      <c r="B24" s="3"/>
      <c r="C24" s="4"/>
      <c r="D24" s="4"/>
      <c r="E24" s="4"/>
      <c r="F24" s="12"/>
      <c r="G24" s="6"/>
      <c r="H24" s="7"/>
      <c r="I24" s="8"/>
      <c r="J24" s="9"/>
    </row>
    <row r="25" ht="30" customHeight="1" thickBot="1">
      <c r="B25" s="3"/>
    </row>
    <row r="26" spans="6:12" ht="26.25" thickBot="1" thickTop="1">
      <c r="F26" s="14">
        <f>IF(SUM(F9:F23,O9:O21)=0,"",SUM(H9:H23,Q9:Q21))</f>
      </c>
      <c r="G26" s="25" t="s">
        <v>5</v>
      </c>
      <c r="H26" s="25"/>
      <c r="I26" s="15">
        <f>IF(SUM(F9:F23,O9:O21)=0,"",COUNTA(F9:F23,O9:O21))</f>
      </c>
      <c r="J26" s="25" t="s">
        <v>6</v>
      </c>
      <c r="K26" s="25"/>
      <c r="L26" s="28"/>
    </row>
    <row r="27" ht="20.25" thickTop="1"/>
    <row r="28" ht="19.5"/>
    <row r="29" ht="19.5"/>
    <row r="30" ht="19.5"/>
    <row r="31" ht="19.5"/>
    <row r="32" ht="19.5"/>
  </sheetData>
  <sheetProtection password="A493" sheet="1" objects="1" scenarios="1"/>
  <mergeCells count="4">
    <mergeCell ref="J26:L26"/>
    <mergeCell ref="D2:K2"/>
    <mergeCell ref="B4:M4"/>
    <mergeCell ref="G26:H26"/>
  </mergeCells>
  <conditionalFormatting sqref="H23:H24 H21 Q21 H19 Q19 H17 Q17 H15 Q15 H13 Q13 H11 Q11 H9 Q9">
    <cfRule type="cellIs" priority="1" dxfId="0" operator="equal" stopIfTrue="1">
      <formula>1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2:M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140625" style="1" bestFit="1" customWidth="1"/>
    <col min="3" max="3" width="2.7109375" style="1" customWidth="1"/>
    <col min="4" max="4" width="2.7109375" style="1" bestFit="1" customWidth="1"/>
    <col min="5" max="5" width="2.421875" style="1" bestFit="1" customWidth="1"/>
    <col min="6" max="6" width="7.00390625" style="1" customWidth="1"/>
    <col min="7" max="7" width="1.7109375" style="1" customWidth="1"/>
    <col min="8" max="8" width="4.140625" style="1" customWidth="1"/>
    <col min="9" max="9" width="5.28125" style="1" bestFit="1" customWidth="1"/>
    <col min="10" max="10" width="5.8515625" style="1" customWidth="1"/>
    <col min="11" max="11" width="4.140625" style="1" customWidth="1"/>
    <col min="12" max="13" width="2.7109375" style="1" customWidth="1"/>
    <col min="14" max="14" width="2.421875" style="1" customWidth="1"/>
    <col min="15" max="15" width="6.7109375" style="1" customWidth="1"/>
    <col min="16" max="16" width="1.7109375" style="1" customWidth="1"/>
    <col min="17" max="20" width="4.140625" style="1" customWidth="1"/>
    <col min="21" max="16384" width="9.140625" style="1" customWidth="1"/>
  </cols>
  <sheetData>
    <row r="1" ht="3" customHeight="1"/>
    <row r="2" spans="1:11" ht="27" customHeight="1">
      <c r="A2" s="1" t="s">
        <v>0</v>
      </c>
      <c r="D2" s="19"/>
      <c r="E2" s="20"/>
      <c r="F2" s="20"/>
      <c r="G2" s="20"/>
      <c r="H2" s="20"/>
      <c r="I2" s="20"/>
      <c r="J2" s="20"/>
      <c r="K2" s="21"/>
    </row>
    <row r="3" ht="20.25" thickBot="1"/>
    <row r="4" spans="2:13" ht="30" customHeight="1" thickBot="1">
      <c r="B4" s="22" t="s">
        <v>11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6" ht="24" customHeight="1">
      <c r="A6" s="2" t="s">
        <v>2</v>
      </c>
    </row>
    <row r="8" ht="6" customHeight="1"/>
    <row r="9" spans="2:10" ht="19.5">
      <c r="B9" s="3">
        <v>4</v>
      </c>
      <c r="C9" s="4" t="s">
        <v>12</v>
      </c>
      <c r="D9" s="4">
        <v>4</v>
      </c>
      <c r="E9" s="4" t="s">
        <v>4</v>
      </c>
      <c r="F9" s="5"/>
      <c r="G9" s="6"/>
      <c r="H9" s="7">
        <f>IF(F9="","",IF(F9=B9+D9,1,""))</f>
      </c>
      <c r="I9" s="8">
        <f>IF(F9="","",IF(F9=B9+D9,"",B9+D9))</f>
      </c>
      <c r="J9" s="9"/>
    </row>
    <row r="10" spans="2:6" ht="19.5" customHeight="1">
      <c r="B10" s="3"/>
      <c r="F10" s="11"/>
    </row>
    <row r="11" spans="2:10" ht="19.5">
      <c r="B11" s="3">
        <v>6</v>
      </c>
      <c r="C11" s="4" t="s">
        <v>3</v>
      </c>
      <c r="D11" s="4">
        <v>3</v>
      </c>
      <c r="E11" s="4" t="s">
        <v>4</v>
      </c>
      <c r="F11" s="5"/>
      <c r="G11" s="6"/>
      <c r="H11" s="7">
        <f>IF(F11="","",IF(F11=B11-D11,1,""))</f>
      </c>
      <c r="I11" s="8">
        <f>IF(F11="","",IF(F11=B11-D11,"",B11-D11))</f>
      </c>
      <c r="J11" s="9"/>
    </row>
    <row r="12" spans="2:6" ht="19.5" customHeight="1">
      <c r="B12" s="3"/>
      <c r="F12" s="11"/>
    </row>
    <row r="13" spans="2:10" ht="19.5">
      <c r="B13" s="3">
        <v>2</v>
      </c>
      <c r="C13" s="4" t="s">
        <v>3</v>
      </c>
      <c r="D13" s="4">
        <v>1</v>
      </c>
      <c r="E13" s="4" t="s">
        <v>4</v>
      </c>
      <c r="F13" s="5"/>
      <c r="G13" s="6"/>
      <c r="H13" s="7">
        <f>IF(F13="","",IF(F13=B13-D13,1,""))</f>
      </c>
      <c r="I13" s="8">
        <f>IF(F13="","",IF(F13=B13-D13,"",B13-D13))</f>
      </c>
      <c r="J13" s="9"/>
    </row>
    <row r="14" spans="2:10" ht="19.5">
      <c r="B14" s="3"/>
      <c r="C14" s="4"/>
      <c r="D14" s="4"/>
      <c r="E14" s="4"/>
      <c r="F14" s="18"/>
      <c r="G14" s="6"/>
      <c r="H14" s="7"/>
      <c r="I14" s="8"/>
      <c r="J14" s="9"/>
    </row>
    <row r="15" spans="2:10" ht="19.5">
      <c r="B15" s="3">
        <v>5</v>
      </c>
      <c r="C15" s="4" t="s">
        <v>12</v>
      </c>
      <c r="D15" s="4">
        <v>5</v>
      </c>
      <c r="E15" s="4" t="s">
        <v>4</v>
      </c>
      <c r="F15" s="5"/>
      <c r="G15" s="6"/>
      <c r="H15" s="7">
        <f>IF(F15="","",IF(F15=B15+D15,1,""))</f>
      </c>
      <c r="I15" s="8">
        <f>IF(F15="","",IF(F15=B15+D15,"",B15+D15))</f>
      </c>
      <c r="J15" s="9"/>
    </row>
    <row r="16" spans="2:6" ht="19.5" customHeight="1">
      <c r="B16" s="3"/>
      <c r="F16" s="11"/>
    </row>
    <row r="17" spans="2:10" ht="19.5">
      <c r="B17" s="3">
        <v>3</v>
      </c>
      <c r="C17" s="4" t="s">
        <v>12</v>
      </c>
      <c r="D17" s="4">
        <v>3</v>
      </c>
      <c r="E17" s="4" t="s">
        <v>4</v>
      </c>
      <c r="F17" s="5"/>
      <c r="G17" s="6"/>
      <c r="H17" s="7">
        <f>IF(F17="","",IF(F17=B17+D17,1,""))</f>
      </c>
      <c r="I17" s="8">
        <f>IF(F17="","",IF(F17=B17+D17,"",B17+D17))</f>
      </c>
      <c r="J17" s="9"/>
    </row>
    <row r="18" spans="2:6" ht="36" customHeight="1">
      <c r="B18" s="3"/>
      <c r="F18" s="11"/>
    </row>
    <row r="19" spans="2:10" ht="19.5">
      <c r="B19" s="3">
        <v>8</v>
      </c>
      <c r="C19" s="4" t="s">
        <v>3</v>
      </c>
      <c r="D19" s="4">
        <v>4</v>
      </c>
      <c r="E19" s="4" t="s">
        <v>4</v>
      </c>
      <c r="F19" s="5"/>
      <c r="G19" s="6"/>
      <c r="H19" s="7">
        <f>IF(F19="","",IF(F19=B19-D19,1,""))</f>
      </c>
      <c r="I19" s="8">
        <f>IF(F19="","",IF(F19=B19-D19,"",B19-D19))</f>
      </c>
      <c r="J19" s="9"/>
    </row>
    <row r="20" spans="2:6" ht="19.5" customHeight="1">
      <c r="B20" s="3"/>
      <c r="F20" s="11"/>
    </row>
    <row r="21" spans="2:10" ht="19.5">
      <c r="B21" s="3">
        <v>4</v>
      </c>
      <c r="C21" s="4" t="s">
        <v>3</v>
      </c>
      <c r="D21" s="4">
        <v>2</v>
      </c>
      <c r="E21" s="4" t="s">
        <v>4</v>
      </c>
      <c r="F21" s="5"/>
      <c r="G21" s="6"/>
      <c r="H21" s="7">
        <f>IF(F21="","",IF(F21=B21-D21,1,""))</f>
      </c>
      <c r="I21" s="8">
        <f>IF(F21="","",IF(F21=B21-D21,"",B21-D21))</f>
      </c>
      <c r="J21" s="9"/>
    </row>
    <row r="22" spans="2:10" ht="19.5">
      <c r="B22" s="3"/>
      <c r="C22" s="4"/>
      <c r="D22" s="4"/>
      <c r="E22" s="4"/>
      <c r="F22" s="18"/>
      <c r="G22" s="6"/>
      <c r="H22" s="7"/>
      <c r="I22" s="8"/>
      <c r="J22" s="9"/>
    </row>
    <row r="23" spans="2:10" ht="19.5">
      <c r="B23" s="3">
        <v>1</v>
      </c>
      <c r="C23" s="4" t="s">
        <v>12</v>
      </c>
      <c r="D23" s="4">
        <v>1</v>
      </c>
      <c r="E23" s="4" t="s">
        <v>4</v>
      </c>
      <c r="F23" s="5"/>
      <c r="G23" s="6"/>
      <c r="H23" s="7">
        <f>IF(F23="","",IF(F23=B23+D23,1,""))</f>
      </c>
      <c r="I23" s="8">
        <f>IF(F23="","",IF(F23=B23+D23,"",B23+D23))</f>
      </c>
      <c r="J23" s="9"/>
    </row>
    <row r="24" spans="2:6" ht="19.5" customHeight="1">
      <c r="B24" s="3"/>
      <c r="F24" s="11"/>
    </row>
    <row r="25" spans="2:10" ht="19.5">
      <c r="B25" s="3">
        <v>10</v>
      </c>
      <c r="C25" s="4" t="s">
        <v>3</v>
      </c>
      <c r="D25" s="4">
        <v>5</v>
      </c>
      <c r="E25" s="4" t="s">
        <v>4</v>
      </c>
      <c r="F25" s="5"/>
      <c r="G25" s="6"/>
      <c r="H25" s="7">
        <f>IF(F25="","",IF(F25=B25-D25,1,""))</f>
      </c>
      <c r="I25" s="8">
        <f>IF(F25="","",IF(F25=B25-D25,"",B25-D25))</f>
      </c>
      <c r="J25" s="9"/>
    </row>
    <row r="26" spans="2:6" ht="19.5" customHeight="1">
      <c r="B26" s="3"/>
      <c r="F26" s="11"/>
    </row>
    <row r="27" spans="2:10" ht="19.5">
      <c r="B27" s="3">
        <v>2</v>
      </c>
      <c r="C27" s="4" t="s">
        <v>12</v>
      </c>
      <c r="D27" s="4">
        <v>2</v>
      </c>
      <c r="E27" s="4" t="s">
        <v>4</v>
      </c>
      <c r="F27" s="5"/>
      <c r="G27" s="6"/>
      <c r="H27" s="7">
        <f>IF(F27="","",IF(F27=B27+D27,1,""))</f>
      </c>
      <c r="I27" s="8">
        <f>IF(F27="","",IF(F27=B27+D27,"",B27+D27))</f>
      </c>
      <c r="J27" s="9"/>
    </row>
    <row r="28" spans="2:10" ht="19.5">
      <c r="B28" s="3"/>
      <c r="C28" s="4"/>
      <c r="D28" s="4"/>
      <c r="E28" s="4"/>
      <c r="F28" s="12"/>
      <c r="G28" s="6"/>
      <c r="H28" s="7"/>
      <c r="I28" s="8"/>
      <c r="J28" s="9"/>
    </row>
    <row r="29" ht="30" customHeight="1" thickBot="1">
      <c r="B29" s="3"/>
    </row>
    <row r="30" spans="6:12" ht="26.25" thickBot="1" thickTop="1">
      <c r="F30" s="14">
        <f>IF(SUM(F9:F27)=0,"",SUM(H9:H27))</f>
      </c>
      <c r="G30" s="25" t="s">
        <v>5</v>
      </c>
      <c r="H30" s="25"/>
      <c r="I30" s="15">
        <f>IF(SUM(F9:F27)=0,"",COUNTA(F9:F27))</f>
      </c>
      <c r="J30" s="25" t="s">
        <v>6</v>
      </c>
      <c r="K30" s="25"/>
      <c r="L30" s="28"/>
    </row>
    <row r="31" ht="20.25" thickTop="1"/>
  </sheetData>
  <sheetProtection password="A493" sheet="1" objects="1" scenarios="1"/>
  <mergeCells count="4">
    <mergeCell ref="J30:L30"/>
    <mergeCell ref="D2:K2"/>
    <mergeCell ref="B4:M4"/>
    <mergeCell ref="G30:H30"/>
  </mergeCells>
  <conditionalFormatting sqref="H21:H23 H25 H9 H11 H19 H27:H28 H13:H15 H17">
    <cfRule type="cellIs" priority="1" dxfId="0" operator="equal" stopIfTrue="1">
      <formula>1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2:M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4.140625" style="1" bestFit="1" customWidth="1"/>
    <col min="3" max="3" width="2.7109375" style="1" customWidth="1"/>
    <col min="4" max="4" width="2.7109375" style="1" bestFit="1" customWidth="1"/>
    <col min="5" max="5" width="2.421875" style="1" bestFit="1" customWidth="1"/>
    <col min="6" max="6" width="7.00390625" style="1" customWidth="1"/>
    <col min="7" max="7" width="1.7109375" style="1" customWidth="1"/>
    <col min="8" max="8" width="4.140625" style="1" customWidth="1"/>
    <col min="9" max="9" width="5.28125" style="1" bestFit="1" customWidth="1"/>
    <col min="10" max="10" width="5.8515625" style="1" customWidth="1"/>
    <col min="11" max="11" width="4.140625" style="1" customWidth="1"/>
    <col min="12" max="13" width="2.7109375" style="1" customWidth="1"/>
    <col min="14" max="14" width="2.421875" style="1" customWidth="1"/>
    <col min="15" max="15" width="6.7109375" style="1" customWidth="1"/>
    <col min="16" max="16" width="1.7109375" style="1" customWidth="1"/>
    <col min="17" max="20" width="4.140625" style="1" customWidth="1"/>
    <col min="21" max="16384" width="9.140625" style="1" customWidth="1"/>
  </cols>
  <sheetData>
    <row r="1" ht="3" customHeight="1"/>
    <row r="2" spans="1:11" ht="27" customHeight="1">
      <c r="A2" s="1" t="s">
        <v>0</v>
      </c>
      <c r="D2" s="19"/>
      <c r="E2" s="20"/>
      <c r="F2" s="20"/>
      <c r="G2" s="20"/>
      <c r="H2" s="20"/>
      <c r="I2" s="20"/>
      <c r="J2" s="20"/>
      <c r="K2" s="21"/>
    </row>
    <row r="3" ht="20.25" thickBot="1"/>
    <row r="4" spans="2:13" ht="30" customHeight="1" thickBot="1">
      <c r="B4" s="22" t="s">
        <v>13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4"/>
    </row>
    <row r="6" ht="24" customHeight="1">
      <c r="A6" s="2" t="s">
        <v>2</v>
      </c>
    </row>
    <row r="8" ht="6" customHeight="1"/>
    <row r="9" spans="2:10" ht="19.5">
      <c r="B9" s="3">
        <v>10</v>
      </c>
      <c r="C9" s="4" t="s">
        <v>3</v>
      </c>
      <c r="D9" s="4">
        <v>5</v>
      </c>
      <c r="E9" s="4" t="s">
        <v>4</v>
      </c>
      <c r="F9" s="5"/>
      <c r="G9" s="6"/>
      <c r="H9" s="7">
        <f>IF(F9="","",IF(F9=B9-D9,1,""))</f>
      </c>
      <c r="I9" s="8">
        <f>IF(F9="","",IF(F9=B9-D9,"",B9-D9))</f>
      </c>
      <c r="J9" s="9"/>
    </row>
    <row r="10" spans="2:6" ht="19.5" customHeight="1">
      <c r="B10" s="3"/>
      <c r="F10" s="11"/>
    </row>
    <row r="11" spans="2:10" ht="19.5">
      <c r="B11" s="3">
        <v>1</v>
      </c>
      <c r="C11" s="4" t="s">
        <v>12</v>
      </c>
      <c r="D11" s="4">
        <v>1</v>
      </c>
      <c r="E11" s="4" t="s">
        <v>4</v>
      </c>
      <c r="F11" s="5"/>
      <c r="G11" s="6"/>
      <c r="H11" s="7">
        <f>IF(F11="","",IF(F11=B11+D11,1,""))</f>
      </c>
      <c r="I11" s="8">
        <f>IF(F11="","",IF(F11=B11+D11,"",B11+D11))</f>
      </c>
      <c r="J11" s="9"/>
    </row>
    <row r="12" spans="2:6" ht="19.5" customHeight="1">
      <c r="B12" s="3"/>
      <c r="F12" s="11"/>
    </row>
    <row r="13" spans="2:10" ht="19.5">
      <c r="B13" s="3">
        <v>4</v>
      </c>
      <c r="C13" s="4" t="s">
        <v>3</v>
      </c>
      <c r="D13" s="4">
        <v>2</v>
      </c>
      <c r="E13" s="4" t="s">
        <v>4</v>
      </c>
      <c r="F13" s="5"/>
      <c r="G13" s="6"/>
      <c r="H13" s="7">
        <f>IF(F13="","",IF(F13=B13-D13,1,""))</f>
      </c>
      <c r="I13" s="8">
        <f>IF(F13="","",IF(F13=B13-D13,"",B13-D13))</f>
      </c>
      <c r="J13" s="9"/>
    </row>
    <row r="14" spans="2:10" ht="19.5">
      <c r="B14" s="3"/>
      <c r="C14" s="4"/>
      <c r="D14" s="4"/>
      <c r="E14" s="4"/>
      <c r="F14" s="18"/>
      <c r="G14" s="6"/>
      <c r="H14" s="7"/>
      <c r="I14" s="8"/>
      <c r="J14" s="9"/>
    </row>
    <row r="15" spans="2:10" ht="19.5">
      <c r="B15" s="3">
        <v>5</v>
      </c>
      <c r="C15" s="4" t="s">
        <v>12</v>
      </c>
      <c r="D15" s="4">
        <v>5</v>
      </c>
      <c r="E15" s="4" t="s">
        <v>4</v>
      </c>
      <c r="F15" s="5"/>
      <c r="G15" s="6"/>
      <c r="H15" s="7">
        <f>IF(F15="","",IF(F15=B15+D15,1,""))</f>
      </c>
      <c r="I15" s="8">
        <f>IF(F15="","",IF(F15=B15+D15,"",B15+D15))</f>
      </c>
      <c r="J15" s="9"/>
    </row>
    <row r="16" spans="2:6" ht="19.5" customHeight="1">
      <c r="B16" s="3"/>
      <c r="F16" s="11"/>
    </row>
    <row r="17" spans="2:10" ht="19.5">
      <c r="B17" s="3">
        <v>8</v>
      </c>
      <c r="C17" s="4" t="s">
        <v>3</v>
      </c>
      <c r="D17" s="4">
        <v>4</v>
      </c>
      <c r="E17" s="4" t="s">
        <v>4</v>
      </c>
      <c r="F17" s="5"/>
      <c r="G17" s="6"/>
      <c r="H17" s="7">
        <f>IF(F17="","",IF(F17=B17-D17,1,""))</f>
      </c>
      <c r="I17" s="8">
        <f>IF(F17="","",IF(F17=B17-D17,"",B17-D17))</f>
      </c>
      <c r="J17" s="9"/>
    </row>
    <row r="18" spans="2:6" ht="36" customHeight="1">
      <c r="B18" s="3"/>
      <c r="F18" s="11"/>
    </row>
    <row r="19" spans="2:10" ht="19.5">
      <c r="B19" s="3">
        <v>2</v>
      </c>
      <c r="C19" s="4" t="s">
        <v>3</v>
      </c>
      <c r="D19" s="4">
        <v>1</v>
      </c>
      <c r="E19" s="4" t="s">
        <v>4</v>
      </c>
      <c r="F19" s="5"/>
      <c r="G19" s="6"/>
      <c r="H19" s="7">
        <f>IF(F19="","",IF(F19=B19-D19,1,""))</f>
      </c>
      <c r="I19" s="8">
        <f>IF(F19="","",IF(F19=B19-D19,"",B19-D19))</f>
      </c>
      <c r="J19" s="9"/>
    </row>
    <row r="20" spans="2:6" ht="19.5" customHeight="1">
      <c r="B20" s="3"/>
      <c r="F20" s="11"/>
    </row>
    <row r="21" spans="2:10" ht="19.5">
      <c r="B21" s="3">
        <v>3</v>
      </c>
      <c r="C21" s="4" t="s">
        <v>12</v>
      </c>
      <c r="D21" s="4">
        <v>3</v>
      </c>
      <c r="E21" s="4" t="s">
        <v>4</v>
      </c>
      <c r="F21" s="5"/>
      <c r="G21" s="6"/>
      <c r="H21" s="7">
        <f>IF(F21="","",IF(F21=B21+D21,1,""))</f>
      </c>
      <c r="I21" s="8">
        <f>IF(F21="","",IF(F21=B21+D21,"",B21+D21))</f>
      </c>
      <c r="J21" s="9"/>
    </row>
    <row r="22" spans="2:10" ht="19.5">
      <c r="B22" s="3"/>
      <c r="C22" s="4"/>
      <c r="D22" s="4"/>
      <c r="E22" s="4"/>
      <c r="F22" s="18"/>
      <c r="G22" s="6"/>
      <c r="H22" s="7"/>
      <c r="I22" s="8"/>
      <c r="J22" s="9"/>
    </row>
    <row r="23" spans="2:10" ht="19.5">
      <c r="B23" s="3">
        <v>2</v>
      </c>
      <c r="C23" s="4" t="s">
        <v>12</v>
      </c>
      <c r="D23" s="4">
        <v>2</v>
      </c>
      <c r="E23" s="4" t="s">
        <v>4</v>
      </c>
      <c r="F23" s="5"/>
      <c r="G23" s="6"/>
      <c r="H23" s="7">
        <f>IF(F23="","",IF(F23=B23+D23,1,""))</f>
      </c>
      <c r="I23" s="8">
        <f>IF(F23="","",IF(F23=B23+D23,"",B23+D23))</f>
      </c>
      <c r="J23" s="9"/>
    </row>
    <row r="24" spans="2:6" ht="19.5" customHeight="1">
      <c r="B24" s="3"/>
      <c r="F24" s="11"/>
    </row>
    <row r="25" spans="2:10" ht="19.5">
      <c r="B25" s="3">
        <v>6</v>
      </c>
      <c r="C25" s="4" t="s">
        <v>3</v>
      </c>
      <c r="D25" s="4">
        <v>3</v>
      </c>
      <c r="E25" s="4" t="s">
        <v>4</v>
      </c>
      <c r="F25" s="5"/>
      <c r="G25" s="6"/>
      <c r="H25" s="7">
        <f>IF(F25="","",IF(F25=B25-D25,1,""))</f>
      </c>
      <c r="I25" s="8">
        <f>IF(F25="","",IF(F25=B25-D25,"",B25-D25))</f>
      </c>
      <c r="J25" s="9"/>
    </row>
    <row r="26" spans="2:6" ht="19.5" customHeight="1">
      <c r="B26" s="3"/>
      <c r="F26" s="11"/>
    </row>
    <row r="27" spans="2:10" ht="19.5">
      <c r="B27" s="3">
        <v>4</v>
      </c>
      <c r="C27" s="4" t="s">
        <v>12</v>
      </c>
      <c r="D27" s="4">
        <v>4</v>
      </c>
      <c r="E27" s="4" t="s">
        <v>4</v>
      </c>
      <c r="F27" s="5"/>
      <c r="G27" s="6"/>
      <c r="H27" s="7">
        <f>IF(F27="","",IF(F27=B27+D27,1,""))</f>
      </c>
      <c r="I27" s="8">
        <f>IF(F27="","",IF(F27=B27+D27,"",B27+D27))</f>
      </c>
      <c r="J27" s="9"/>
    </row>
    <row r="28" spans="2:10" ht="19.5">
      <c r="B28" s="3"/>
      <c r="C28" s="4"/>
      <c r="D28" s="4"/>
      <c r="E28" s="4"/>
      <c r="F28" s="12"/>
      <c r="G28" s="6"/>
      <c r="H28" s="7"/>
      <c r="I28" s="8"/>
      <c r="J28" s="9"/>
    </row>
    <row r="29" ht="30" customHeight="1" thickBot="1">
      <c r="B29" s="3"/>
    </row>
    <row r="30" spans="6:12" ht="26.25" thickBot="1" thickTop="1">
      <c r="F30" s="14">
        <f>IF(SUM(F9:F27)=0,"",SUM(H9:H27))</f>
      </c>
      <c r="G30" s="25" t="s">
        <v>5</v>
      </c>
      <c r="H30" s="25"/>
      <c r="I30" s="15">
        <f>IF(SUM(F9:F27)=0,"",COUNTA(F9:F27))</f>
      </c>
      <c r="J30" s="25" t="s">
        <v>6</v>
      </c>
      <c r="K30" s="25"/>
      <c r="L30" s="28"/>
    </row>
    <row r="31" ht="20.25" thickTop="1"/>
  </sheetData>
  <sheetProtection password="A493" sheet="1" objects="1" scenarios="1"/>
  <mergeCells count="4">
    <mergeCell ref="J30:L30"/>
    <mergeCell ref="D2:K2"/>
    <mergeCell ref="B4:M4"/>
    <mergeCell ref="G30:H30"/>
  </mergeCells>
  <conditionalFormatting sqref="H17 H25 H11 H9 H19 H27:H28 H13:H15 H21:H23">
    <cfRule type="cellIs" priority="1" dxfId="0" operator="equal" stopIfTrue="1">
      <formula>1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Lysebetten Guy</dc:creator>
  <cp:keywords/>
  <dc:description/>
  <cp:lastModifiedBy>Gebruiker</cp:lastModifiedBy>
  <cp:lastPrinted>2004-04-10T14:48:45Z</cp:lastPrinted>
  <dcterms:created xsi:type="dcterms:W3CDTF">2004-04-09T20:04:37Z</dcterms:created>
  <dcterms:modified xsi:type="dcterms:W3CDTF">2010-02-13T15:36:48Z</dcterms:modified>
  <cp:category/>
  <cp:version/>
  <cp:contentType/>
  <cp:contentStatus/>
</cp:coreProperties>
</file>