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genaar\Documents\Mijn Bestanden\Sporten\Biljarten\Te versturen\Mijn website\2015-16\"/>
    </mc:Choice>
  </mc:AlternateContent>
  <bookViews>
    <workbookView xWindow="0" yWindow="0" windowWidth="21600" windowHeight="9105"/>
  </bookViews>
  <sheets>
    <sheet name="Aantal gespeeld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6" i="1" l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C24" i="1"/>
  <c r="AD24" i="1" s="1"/>
  <c r="AC23" i="1"/>
  <c r="AD23" i="1" s="1"/>
  <c r="AC22" i="1"/>
  <c r="AD22" i="1" s="1"/>
  <c r="AC21" i="1"/>
  <c r="AD21" i="1" s="1"/>
  <c r="AC20" i="1"/>
  <c r="AD20" i="1" s="1"/>
  <c r="AC19" i="1"/>
  <c r="AD19" i="1" s="1"/>
  <c r="AC18" i="1"/>
  <c r="AD18" i="1" s="1"/>
  <c r="AC17" i="1"/>
  <c r="AD17" i="1" s="1"/>
  <c r="AC16" i="1"/>
  <c r="AD16" i="1" s="1"/>
  <c r="AC15" i="1"/>
  <c r="AD15" i="1" s="1"/>
  <c r="AC14" i="1"/>
  <c r="AD14" i="1" s="1"/>
  <c r="AC13" i="1"/>
  <c r="AD13" i="1" s="1"/>
  <c r="AC12" i="1"/>
  <c r="AD12" i="1" s="1"/>
  <c r="AC11" i="1"/>
  <c r="AD11" i="1" s="1"/>
  <c r="AC10" i="1"/>
  <c r="AC26" i="1" s="1"/>
  <c r="AC7" i="1"/>
  <c r="AD10" i="1" l="1"/>
</calcChain>
</file>

<file path=xl/sharedStrings.xml><?xml version="1.0" encoding="utf-8"?>
<sst xmlns="http://schemas.openxmlformats.org/spreadsheetml/2006/main" count="47" uniqueCount="46">
  <si>
    <t xml:space="preserve">Dit rapport geeft mij een overzicht om een keuze te maken wie nog inhaal matchen moet spelen. </t>
  </si>
  <si>
    <t>Volgens het % gespeelde matchen, maak ik ook een keuze wie 3 of 4 matchen mag spelen.</t>
  </si>
  <si>
    <t>OVERZICHT AANTAL GESPEELDE MATCHEN</t>
  </si>
  <si>
    <t>Max.aant.</t>
  </si>
  <si>
    <t>Tornooi</t>
  </si>
  <si>
    <t>% gespeeld</t>
  </si>
  <si>
    <t>Dag 1</t>
  </si>
  <si>
    <t>Dag 2</t>
  </si>
  <si>
    <t>Dag 3</t>
  </si>
  <si>
    <t>Dag 4</t>
  </si>
  <si>
    <t>Dag 5</t>
  </si>
  <si>
    <t>Dag 6</t>
  </si>
  <si>
    <t>Dag 7</t>
  </si>
  <si>
    <t>Dag 8</t>
  </si>
  <si>
    <t>Dag 9</t>
  </si>
  <si>
    <t>Dag 10</t>
  </si>
  <si>
    <t>Dag 11</t>
  </si>
  <si>
    <t>Dag 12</t>
  </si>
  <si>
    <t>Dag 13</t>
  </si>
  <si>
    <t>Dag 14</t>
  </si>
  <si>
    <t>Dag 15</t>
  </si>
  <si>
    <t>Dag 16</t>
  </si>
  <si>
    <t>Dag 17</t>
  </si>
  <si>
    <t>Dag 18</t>
  </si>
  <si>
    <t>Dag 19</t>
  </si>
  <si>
    <t>Dag 20</t>
  </si>
  <si>
    <t>Dag 21</t>
  </si>
  <si>
    <t>Dag 22</t>
  </si>
  <si>
    <t>Dag 23</t>
  </si>
  <si>
    <t>Dag 24</t>
  </si>
  <si>
    <t>TOTAAL</t>
  </si>
  <si>
    <t>JEF  F</t>
  </si>
  <si>
    <t>ROGER</t>
  </si>
  <si>
    <t>HARRY</t>
  </si>
  <si>
    <t>WILLY VDL</t>
  </si>
  <si>
    <t>COIS P</t>
  </si>
  <si>
    <t>SIEGFRIED</t>
  </si>
  <si>
    <t>W.WILLEMS</t>
  </si>
  <si>
    <t>VICTOR</t>
  </si>
  <si>
    <t>GASTON</t>
  </si>
  <si>
    <t>MARCEL CL</t>
  </si>
  <si>
    <t>LOUIS</t>
  </si>
  <si>
    <t>WALTER</t>
  </si>
  <si>
    <t>FRANCOIS</t>
  </si>
  <si>
    <t>WILLY Wag</t>
  </si>
  <si>
    <t>Walter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</si>
</sst>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name val="Arial"/>
      <family val="2"/>
    </font>
    <font>
      <sz val="12"/>
      <name val="Arial"/>
      <family val="2"/>
    </font>
    <font>
      <sz val="18"/>
      <name val="Monotype Corsiva"/>
      <family val="4"/>
    </font>
    <font>
      <sz val="18"/>
      <color rgb="FFFF0000"/>
      <name val="Arial"/>
      <family val="2"/>
    </font>
    <font>
      <sz val="14"/>
      <name val="Arial"/>
      <family val="2"/>
    </font>
    <font>
      <sz val="8"/>
      <name val="Arial"/>
      <family val="2"/>
    </font>
    <font>
      <sz val="6"/>
      <color theme="4" tint="-0.249977111117893"/>
      <name val="Arial"/>
      <family val="2"/>
    </font>
    <font>
      <sz val="10"/>
      <name val="DejaVu Sans"/>
      <family val="2"/>
    </font>
    <font>
      <sz val="11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/>
    <xf numFmtId="0" fontId="0" fillId="0" borderId="0" xfId="0" applyBorder="1"/>
    <xf numFmtId="0" fontId="5" fillId="0" borderId="0" xfId="0" applyFont="1"/>
    <xf numFmtId="0" fontId="6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quotePrefix="1" applyFont="1" applyAlignment="1">
      <alignment horizontal="center" textRotation="45"/>
    </xf>
    <xf numFmtId="0" fontId="5" fillId="0" borderId="0" xfId="0" applyFont="1" applyAlignment="1">
      <alignment horizontal="center" textRotation="60"/>
    </xf>
    <xf numFmtId="0" fontId="5" fillId="0" borderId="0" xfId="0" applyFont="1" applyAlignment="1">
      <alignment horizontal="center" textRotation="45"/>
    </xf>
    <xf numFmtId="0" fontId="5" fillId="0" borderId="0" xfId="0" applyFont="1" applyAlignment="1">
      <alignment horizontal="center" textRotation="45"/>
    </xf>
    <xf numFmtId="0" fontId="0" fillId="0" borderId="0" xfId="0" applyAlignment="1"/>
    <xf numFmtId="0" fontId="5" fillId="0" borderId="0" xfId="0" applyFont="1" applyAlignment="1">
      <alignment horizontal="center" textRotation="90"/>
    </xf>
    <xf numFmtId="0" fontId="5" fillId="0" borderId="0" xfId="0" applyFont="1" applyAlignment="1">
      <alignment horizontal="center"/>
    </xf>
    <xf numFmtId="0" fontId="7" fillId="0" borderId="4" xfId="0" applyFont="1" applyBorder="1" applyAlignment="1">
      <alignment horizontal="right"/>
    </xf>
    <xf numFmtId="0" fontId="0" fillId="0" borderId="4" xfId="0" applyBorder="1"/>
    <xf numFmtId="0" fontId="0" fillId="0" borderId="4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0" fontId="9" fillId="0" borderId="5" xfId="0" applyNumberFormat="1" applyFont="1" applyBorder="1"/>
    <xf numFmtId="0" fontId="1" fillId="0" borderId="0" xfId="0" applyFont="1"/>
    <xf numFmtId="0" fontId="7" fillId="0" borderId="5" xfId="0" applyFont="1" applyBorder="1" applyAlignment="1">
      <alignment horizontal="right"/>
    </xf>
    <xf numFmtId="0" fontId="0" fillId="0" borderId="5" xfId="0" applyBorder="1"/>
    <xf numFmtId="0" fontId="0" fillId="0" borderId="5" xfId="0" applyBorder="1" applyAlignment="1">
      <alignment horizontal="center"/>
    </xf>
    <xf numFmtId="0" fontId="8" fillId="0" borderId="5" xfId="0" applyFont="1" applyBorder="1" applyAlignment="1">
      <alignment horizontal="center"/>
    </xf>
    <xf numFmtId="10" fontId="10" fillId="0" borderId="5" xfId="0" applyNumberFormat="1" applyFont="1" applyBorder="1"/>
    <xf numFmtId="0" fontId="1" fillId="0" borderId="5" xfId="0" applyFont="1" applyBorder="1" applyAlignment="1">
      <alignment horizontal="center"/>
    </xf>
    <xf numFmtId="0" fontId="11" fillId="0" borderId="5" xfId="0" applyFont="1" applyBorder="1" applyAlignment="1">
      <alignment horizontal="right"/>
    </xf>
    <xf numFmtId="0" fontId="11" fillId="0" borderId="6" xfId="0" applyFont="1" applyBorder="1" applyAlignment="1">
      <alignment horizontal="right"/>
    </xf>
    <xf numFmtId="0" fontId="0" fillId="0" borderId="6" xfId="0" applyBorder="1"/>
    <xf numFmtId="0" fontId="0" fillId="0" borderId="6" xfId="0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12" fillId="0" borderId="0" xfId="0" applyFont="1"/>
    <xf numFmtId="0" fontId="8" fillId="0" borderId="7" xfId="0" applyFont="1" applyBorder="1" applyAlignment="1">
      <alignment horizontal="center"/>
    </xf>
    <xf numFmtId="0" fontId="13" fillId="0" borderId="8" xfId="0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I26"/>
  <sheetViews>
    <sheetView tabSelected="1" workbookViewId="0">
      <selection activeCell="AG14" sqref="AG14"/>
    </sheetView>
  </sheetViews>
  <sheetFormatPr defaultRowHeight="15" x14ac:dyDescent="0.2"/>
  <cols>
    <col min="1" max="1" width="1.21875" customWidth="1"/>
    <col min="3" max="3" width="1.5546875" customWidth="1"/>
    <col min="4" max="27" width="3.77734375" customWidth="1"/>
    <col min="28" max="28" width="1.33203125" customWidth="1"/>
    <col min="29" max="29" width="5.77734375" customWidth="1"/>
    <col min="30" max="30" width="6" customWidth="1"/>
    <col min="31" max="31" width="4.21875" customWidth="1"/>
  </cols>
  <sheetData>
    <row r="2" spans="2:35" ht="23.25" x14ac:dyDescent="0.35">
      <c r="D2" s="1" t="s">
        <v>0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35" ht="23.25" x14ac:dyDescent="0.35">
      <c r="D3" s="1" t="s">
        <v>1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2:35" ht="15.75" thickBot="1" x14ac:dyDescent="0.25"/>
    <row r="5" spans="2:35" ht="24" thickBot="1" x14ac:dyDescent="0.4">
      <c r="D5" s="2" t="s">
        <v>2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4"/>
    </row>
    <row r="6" spans="2:35" ht="11.25" customHeight="1" x14ac:dyDescent="0.25"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C6" s="6" t="s">
        <v>3</v>
      </c>
      <c r="AE6" s="7"/>
    </row>
    <row r="7" spans="2:35" s="8" customFormat="1" ht="11.25" x14ac:dyDescent="0.2">
      <c r="D7" s="8">
        <v>3</v>
      </c>
      <c r="E7" s="8">
        <v>3</v>
      </c>
      <c r="F7" s="8">
        <v>4</v>
      </c>
      <c r="G7" s="8">
        <v>4</v>
      </c>
      <c r="H7" s="8">
        <v>4</v>
      </c>
      <c r="I7" s="8">
        <v>4</v>
      </c>
      <c r="J7" s="8">
        <v>4</v>
      </c>
      <c r="K7" s="8">
        <v>4</v>
      </c>
      <c r="L7" s="8">
        <v>4</v>
      </c>
      <c r="M7" s="8">
        <v>4</v>
      </c>
      <c r="N7" s="8">
        <v>4</v>
      </c>
      <c r="O7" s="8">
        <v>4</v>
      </c>
      <c r="P7" s="8">
        <v>4</v>
      </c>
      <c r="Q7" s="8">
        <v>4</v>
      </c>
      <c r="R7" s="8">
        <v>4</v>
      </c>
      <c r="S7" s="8">
        <v>4</v>
      </c>
      <c r="T7" s="8">
        <v>4</v>
      </c>
      <c r="U7" s="8">
        <v>4</v>
      </c>
      <c r="V7" s="8">
        <v>4</v>
      </c>
      <c r="W7" s="8">
        <v>4</v>
      </c>
      <c r="X7" s="8">
        <v>4</v>
      </c>
      <c r="Y7" s="9" t="s">
        <v>4</v>
      </c>
      <c r="Z7" s="8">
        <v>4</v>
      </c>
      <c r="AA7" s="9" t="s">
        <v>4</v>
      </c>
      <c r="AC7" s="10">
        <f>SUM(D7:AA7)</f>
        <v>86</v>
      </c>
      <c r="AD7" s="11" t="s">
        <v>5</v>
      </c>
      <c r="AE7" s="6"/>
    </row>
    <row r="8" spans="2:35" ht="34.5" customHeight="1" x14ac:dyDescent="0.2">
      <c r="D8" s="12" t="s">
        <v>6</v>
      </c>
      <c r="E8" s="12" t="s">
        <v>7</v>
      </c>
      <c r="F8" s="12" t="s">
        <v>8</v>
      </c>
      <c r="G8" s="12" t="s">
        <v>9</v>
      </c>
      <c r="H8" s="12" t="s">
        <v>10</v>
      </c>
      <c r="I8" s="12" t="s">
        <v>11</v>
      </c>
      <c r="J8" s="12" t="s">
        <v>12</v>
      </c>
      <c r="K8" s="12" t="s">
        <v>13</v>
      </c>
      <c r="L8" s="12" t="s">
        <v>14</v>
      </c>
      <c r="M8" s="12" t="s">
        <v>15</v>
      </c>
      <c r="N8" s="12" t="s">
        <v>16</v>
      </c>
      <c r="O8" s="12" t="s">
        <v>17</v>
      </c>
      <c r="P8" s="12" t="s">
        <v>18</v>
      </c>
      <c r="Q8" s="12" t="s">
        <v>19</v>
      </c>
      <c r="R8" s="12" t="s">
        <v>20</v>
      </c>
      <c r="S8" s="12" t="s">
        <v>21</v>
      </c>
      <c r="T8" s="12" t="s">
        <v>22</v>
      </c>
      <c r="U8" s="12" t="s">
        <v>23</v>
      </c>
      <c r="V8" s="12" t="s">
        <v>24</v>
      </c>
      <c r="W8" s="12" t="s">
        <v>25</v>
      </c>
      <c r="X8" s="12" t="s">
        <v>26</v>
      </c>
      <c r="Y8" s="12" t="s">
        <v>27</v>
      </c>
      <c r="Z8" s="12" t="s">
        <v>28</v>
      </c>
      <c r="AA8" s="12" t="s">
        <v>29</v>
      </c>
      <c r="AC8" s="13" t="s">
        <v>30</v>
      </c>
      <c r="AD8" s="14"/>
      <c r="AE8" s="15"/>
      <c r="AF8" s="15"/>
      <c r="AG8" s="15"/>
      <c r="AH8" s="15"/>
      <c r="AI8" s="15"/>
    </row>
    <row r="9" spans="2:35" ht="7.5" customHeight="1" x14ac:dyDescent="0.2"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C9" s="17"/>
    </row>
    <row r="10" spans="2:35" x14ac:dyDescent="0.2">
      <c r="B10" s="18" t="s">
        <v>31</v>
      </c>
      <c r="C10" s="19"/>
      <c r="D10" s="20">
        <v>3</v>
      </c>
      <c r="E10" s="20">
        <v>2</v>
      </c>
      <c r="F10" s="21"/>
      <c r="G10" s="20">
        <v>3</v>
      </c>
      <c r="H10" s="20">
        <v>3</v>
      </c>
      <c r="I10" s="20"/>
      <c r="J10" s="20"/>
      <c r="K10" s="20">
        <v>4</v>
      </c>
      <c r="L10" s="20">
        <v>4</v>
      </c>
      <c r="M10" s="20"/>
      <c r="N10" s="20">
        <v>3</v>
      </c>
      <c r="O10" s="20">
        <v>4</v>
      </c>
      <c r="P10" s="20">
        <v>3</v>
      </c>
      <c r="Q10" s="20">
        <v>3</v>
      </c>
      <c r="R10" s="20">
        <v>3</v>
      </c>
      <c r="S10" s="20"/>
      <c r="T10" s="20">
        <v>3</v>
      </c>
      <c r="U10" s="20"/>
      <c r="V10" s="20">
        <v>3</v>
      </c>
      <c r="W10" s="20">
        <v>4</v>
      </c>
      <c r="X10" s="20"/>
      <c r="Y10" s="20"/>
      <c r="Z10" s="20"/>
      <c r="AA10" s="20"/>
      <c r="AB10" s="19"/>
      <c r="AC10" s="22">
        <f t="shared" ref="AC10:AC24" si="0">SUM(D10:AA10)</f>
        <v>45</v>
      </c>
      <c r="AD10" s="23">
        <f>SUM(AC10/$AC$7)</f>
        <v>0.52325581395348841</v>
      </c>
      <c r="AE10" s="24"/>
    </row>
    <row r="11" spans="2:35" x14ac:dyDescent="0.2">
      <c r="B11" s="25" t="s">
        <v>32</v>
      </c>
      <c r="C11" s="26"/>
      <c r="D11" s="27">
        <v>3</v>
      </c>
      <c r="E11" s="27">
        <v>2</v>
      </c>
      <c r="F11" s="27">
        <v>4</v>
      </c>
      <c r="G11" s="27"/>
      <c r="H11" s="27">
        <v>4</v>
      </c>
      <c r="I11" s="27">
        <v>3</v>
      </c>
      <c r="J11" s="27">
        <v>3</v>
      </c>
      <c r="K11" s="27">
        <v>3</v>
      </c>
      <c r="L11" s="27">
        <v>3</v>
      </c>
      <c r="M11" s="27"/>
      <c r="N11" s="27">
        <v>3</v>
      </c>
      <c r="O11" s="27">
        <v>4</v>
      </c>
      <c r="P11" s="27">
        <v>3</v>
      </c>
      <c r="Q11" s="27">
        <v>3</v>
      </c>
      <c r="R11" s="27">
        <v>3</v>
      </c>
      <c r="S11" s="27">
        <v>4</v>
      </c>
      <c r="T11" s="27"/>
      <c r="U11" s="27">
        <v>4</v>
      </c>
      <c r="V11" s="27">
        <v>3</v>
      </c>
      <c r="W11" s="27">
        <v>3</v>
      </c>
      <c r="X11" s="27"/>
      <c r="Y11" s="27"/>
      <c r="Z11" s="27">
        <v>4</v>
      </c>
      <c r="AA11" s="27"/>
      <c r="AB11" s="26"/>
      <c r="AC11" s="28">
        <f t="shared" si="0"/>
        <v>59</v>
      </c>
      <c r="AD11" s="29">
        <f t="shared" ref="AD11:AD24" si="1">SUM(AC11/$AC$7)</f>
        <v>0.68604651162790697</v>
      </c>
    </row>
    <row r="12" spans="2:35" x14ac:dyDescent="0.2">
      <c r="B12" s="25" t="s">
        <v>33</v>
      </c>
      <c r="C12" s="26"/>
      <c r="D12" s="27"/>
      <c r="E12" s="27"/>
      <c r="F12" s="27">
        <v>4</v>
      </c>
      <c r="G12" s="27">
        <v>4</v>
      </c>
      <c r="H12" s="26"/>
      <c r="I12" s="27">
        <v>4</v>
      </c>
      <c r="J12" s="27">
        <v>4</v>
      </c>
      <c r="K12" s="27">
        <v>4</v>
      </c>
      <c r="L12" s="27"/>
      <c r="M12" s="27"/>
      <c r="N12" s="27"/>
      <c r="O12" s="27"/>
      <c r="P12" s="27">
        <v>4</v>
      </c>
      <c r="Q12" s="27">
        <v>3</v>
      </c>
      <c r="R12" s="27">
        <v>4</v>
      </c>
      <c r="S12" s="27">
        <v>4</v>
      </c>
      <c r="T12" s="27">
        <v>4</v>
      </c>
      <c r="U12" s="27">
        <v>2</v>
      </c>
      <c r="V12" s="27">
        <v>3</v>
      </c>
      <c r="W12" s="27">
        <v>4</v>
      </c>
      <c r="X12" s="27">
        <v>4</v>
      </c>
      <c r="Y12" s="27"/>
      <c r="Z12" s="27"/>
      <c r="AA12" s="27"/>
      <c r="AB12" s="26"/>
      <c r="AC12" s="28">
        <f t="shared" si="0"/>
        <v>52</v>
      </c>
      <c r="AD12" s="29">
        <f t="shared" si="1"/>
        <v>0.60465116279069764</v>
      </c>
      <c r="AE12" s="24"/>
    </row>
    <row r="13" spans="2:35" x14ac:dyDescent="0.2">
      <c r="B13" s="25" t="s">
        <v>34</v>
      </c>
      <c r="C13" s="26"/>
      <c r="D13" s="27">
        <v>3</v>
      </c>
      <c r="E13" s="27">
        <v>3</v>
      </c>
      <c r="F13" s="27">
        <v>4</v>
      </c>
      <c r="G13" s="27">
        <v>3</v>
      </c>
      <c r="H13" s="27">
        <v>3</v>
      </c>
      <c r="I13" s="27">
        <v>3</v>
      </c>
      <c r="J13" s="27">
        <v>3</v>
      </c>
      <c r="K13" s="27">
        <v>3</v>
      </c>
      <c r="L13" s="27">
        <v>3</v>
      </c>
      <c r="M13" s="27">
        <v>3</v>
      </c>
      <c r="N13" s="27">
        <v>3</v>
      </c>
      <c r="O13" s="27">
        <v>3</v>
      </c>
      <c r="P13" s="27">
        <v>3</v>
      </c>
      <c r="Q13" s="27">
        <v>3</v>
      </c>
      <c r="R13" s="27">
        <v>4</v>
      </c>
      <c r="S13" s="27"/>
      <c r="T13" s="27">
        <v>4</v>
      </c>
      <c r="U13" s="27">
        <v>4</v>
      </c>
      <c r="V13" s="27">
        <v>3</v>
      </c>
      <c r="W13" s="27">
        <v>3</v>
      </c>
      <c r="X13" s="27">
        <v>3</v>
      </c>
      <c r="Y13" s="27"/>
      <c r="Z13" s="27">
        <v>3</v>
      </c>
      <c r="AA13" s="27"/>
      <c r="AB13" s="26"/>
      <c r="AC13" s="28">
        <f t="shared" si="0"/>
        <v>67</v>
      </c>
      <c r="AD13" s="29">
        <f t="shared" si="1"/>
        <v>0.77906976744186052</v>
      </c>
    </row>
    <row r="14" spans="2:35" x14ac:dyDescent="0.2">
      <c r="B14" s="25" t="s">
        <v>35</v>
      </c>
      <c r="C14" s="26"/>
      <c r="D14" s="27"/>
      <c r="E14" s="27">
        <v>2</v>
      </c>
      <c r="F14" s="30"/>
      <c r="G14" s="27">
        <v>2</v>
      </c>
      <c r="H14" s="27"/>
      <c r="I14" s="27">
        <v>3</v>
      </c>
      <c r="J14" s="27">
        <v>3</v>
      </c>
      <c r="K14" s="27">
        <v>3</v>
      </c>
      <c r="L14" s="27"/>
      <c r="M14" s="27">
        <v>3</v>
      </c>
      <c r="N14" s="27">
        <v>3</v>
      </c>
      <c r="O14" s="27">
        <v>4</v>
      </c>
      <c r="P14" s="27">
        <v>1</v>
      </c>
      <c r="Q14" s="27">
        <v>3</v>
      </c>
      <c r="R14" s="27">
        <v>3</v>
      </c>
      <c r="S14" s="27">
        <v>4</v>
      </c>
      <c r="T14" s="27">
        <v>2</v>
      </c>
      <c r="U14" s="27">
        <v>4</v>
      </c>
      <c r="V14" s="27">
        <v>3</v>
      </c>
      <c r="W14" s="27">
        <v>3</v>
      </c>
      <c r="X14" s="27"/>
      <c r="Y14" s="27"/>
      <c r="Z14" s="27">
        <v>3</v>
      </c>
      <c r="AA14" s="27"/>
      <c r="AB14" s="26"/>
      <c r="AC14" s="28">
        <f t="shared" si="0"/>
        <v>49</v>
      </c>
      <c r="AD14" s="23">
        <f t="shared" si="1"/>
        <v>0.56976744186046513</v>
      </c>
      <c r="AE14" s="24"/>
    </row>
    <row r="15" spans="2:35" x14ac:dyDescent="0.2">
      <c r="B15" s="31" t="s">
        <v>36</v>
      </c>
      <c r="C15" s="26"/>
      <c r="D15" s="27">
        <v>3</v>
      </c>
      <c r="E15" s="27">
        <v>3</v>
      </c>
      <c r="F15" s="27">
        <v>4</v>
      </c>
      <c r="G15" s="27">
        <v>4</v>
      </c>
      <c r="H15" s="27">
        <v>3</v>
      </c>
      <c r="I15" s="27">
        <v>4</v>
      </c>
      <c r="J15" s="27">
        <v>3</v>
      </c>
      <c r="K15" s="27">
        <v>3</v>
      </c>
      <c r="L15" s="27">
        <v>3</v>
      </c>
      <c r="M15" s="27">
        <v>3</v>
      </c>
      <c r="N15" s="27">
        <v>3</v>
      </c>
      <c r="O15" s="27">
        <v>3</v>
      </c>
      <c r="P15" s="27"/>
      <c r="Q15" s="27"/>
      <c r="R15" s="27"/>
      <c r="S15" s="27">
        <v>4</v>
      </c>
      <c r="T15" s="27">
        <v>4</v>
      </c>
      <c r="U15" s="27">
        <v>4</v>
      </c>
      <c r="V15" s="27">
        <v>3</v>
      </c>
      <c r="W15" s="27">
        <v>3</v>
      </c>
      <c r="X15" s="27">
        <v>4</v>
      </c>
      <c r="Y15" s="27"/>
      <c r="Z15" s="27"/>
      <c r="AA15" s="27"/>
      <c r="AB15" s="26"/>
      <c r="AC15" s="28">
        <f t="shared" si="0"/>
        <v>61</v>
      </c>
      <c r="AD15" s="29">
        <f t="shared" si="1"/>
        <v>0.70930232558139539</v>
      </c>
    </row>
    <row r="16" spans="2:35" x14ac:dyDescent="0.2">
      <c r="B16" s="31" t="s">
        <v>37</v>
      </c>
      <c r="C16" s="26"/>
      <c r="D16" s="27">
        <v>3</v>
      </c>
      <c r="E16" s="27">
        <v>2</v>
      </c>
      <c r="F16" s="27">
        <v>4</v>
      </c>
      <c r="G16" s="27">
        <v>4</v>
      </c>
      <c r="H16" s="27">
        <v>3</v>
      </c>
      <c r="I16" s="27">
        <v>4</v>
      </c>
      <c r="J16" s="27">
        <v>3</v>
      </c>
      <c r="K16" s="27">
        <v>4</v>
      </c>
      <c r="L16" s="27">
        <v>3</v>
      </c>
      <c r="M16" s="27">
        <v>3</v>
      </c>
      <c r="N16" s="27">
        <v>2</v>
      </c>
      <c r="O16" s="27">
        <v>3</v>
      </c>
      <c r="P16" s="27">
        <v>4</v>
      </c>
      <c r="Q16" s="27">
        <v>3</v>
      </c>
      <c r="R16" s="27">
        <v>3</v>
      </c>
      <c r="S16" s="27">
        <v>4</v>
      </c>
      <c r="T16" s="27">
        <v>3</v>
      </c>
      <c r="U16" s="27">
        <v>3</v>
      </c>
      <c r="V16" s="27">
        <v>3</v>
      </c>
      <c r="W16" s="27">
        <v>3</v>
      </c>
      <c r="X16" s="27">
        <v>3</v>
      </c>
      <c r="Y16" s="27"/>
      <c r="Z16" s="27">
        <v>3</v>
      </c>
      <c r="AA16" s="27"/>
      <c r="AB16" s="26"/>
      <c r="AC16" s="28">
        <f t="shared" si="0"/>
        <v>70</v>
      </c>
      <c r="AD16" s="29">
        <f t="shared" si="1"/>
        <v>0.81395348837209303</v>
      </c>
    </row>
    <row r="17" spans="2:31" x14ac:dyDescent="0.2">
      <c r="B17" s="25" t="s">
        <v>38</v>
      </c>
      <c r="C17" s="26"/>
      <c r="D17" s="27"/>
      <c r="E17" s="27">
        <v>3</v>
      </c>
      <c r="F17" s="27">
        <v>3</v>
      </c>
      <c r="G17" s="27">
        <v>4</v>
      </c>
      <c r="H17" s="27">
        <v>4</v>
      </c>
      <c r="I17" s="27">
        <v>4</v>
      </c>
      <c r="J17" s="27">
        <v>4</v>
      </c>
      <c r="K17" s="27">
        <v>3</v>
      </c>
      <c r="L17" s="27">
        <v>3</v>
      </c>
      <c r="M17" s="27">
        <v>4</v>
      </c>
      <c r="N17" s="27">
        <v>3</v>
      </c>
      <c r="O17" s="27">
        <v>3</v>
      </c>
      <c r="P17" s="27">
        <v>3</v>
      </c>
      <c r="Q17" s="27">
        <v>3</v>
      </c>
      <c r="R17" s="27">
        <v>4</v>
      </c>
      <c r="S17" s="27"/>
      <c r="T17" s="27"/>
      <c r="U17" s="27"/>
      <c r="V17" s="27"/>
      <c r="W17" s="27"/>
      <c r="X17" s="27">
        <v>4</v>
      </c>
      <c r="Y17" s="27"/>
      <c r="Z17" s="27">
        <v>4</v>
      </c>
      <c r="AA17" s="27"/>
      <c r="AB17" s="26"/>
      <c r="AC17" s="28">
        <f t="shared" si="0"/>
        <v>56</v>
      </c>
      <c r="AD17" s="29">
        <f t="shared" si="1"/>
        <v>0.65116279069767447</v>
      </c>
    </row>
    <row r="18" spans="2:31" x14ac:dyDescent="0.2">
      <c r="B18" s="25" t="s">
        <v>39</v>
      </c>
      <c r="C18" s="26"/>
      <c r="D18" s="27">
        <v>2</v>
      </c>
      <c r="E18" s="27">
        <v>3</v>
      </c>
      <c r="F18" s="27">
        <v>1</v>
      </c>
      <c r="G18" s="27">
        <v>4</v>
      </c>
      <c r="H18" s="27">
        <v>3</v>
      </c>
      <c r="I18" s="27"/>
      <c r="J18" s="27">
        <v>4</v>
      </c>
      <c r="K18" s="27">
        <v>3</v>
      </c>
      <c r="L18" s="27">
        <v>3</v>
      </c>
      <c r="M18" s="27">
        <v>4</v>
      </c>
      <c r="N18" s="27">
        <v>3</v>
      </c>
      <c r="O18" s="27">
        <v>4</v>
      </c>
      <c r="P18" s="27">
        <v>3</v>
      </c>
      <c r="Q18" s="27">
        <v>2</v>
      </c>
      <c r="R18" s="27">
        <v>3</v>
      </c>
      <c r="S18" s="27">
        <v>4</v>
      </c>
      <c r="T18" s="27">
        <v>4</v>
      </c>
      <c r="U18" s="27"/>
      <c r="V18" s="27">
        <v>4</v>
      </c>
      <c r="W18" s="27"/>
      <c r="X18" s="27"/>
      <c r="Y18" s="27"/>
      <c r="Z18" s="27"/>
      <c r="AA18" s="27"/>
      <c r="AB18" s="26"/>
      <c r="AC18" s="28">
        <f t="shared" si="0"/>
        <v>54</v>
      </c>
      <c r="AD18" s="29">
        <f t="shared" si="1"/>
        <v>0.62790697674418605</v>
      </c>
      <c r="AE18" s="24"/>
    </row>
    <row r="19" spans="2:31" x14ac:dyDescent="0.2">
      <c r="B19" s="25" t="s">
        <v>40</v>
      </c>
      <c r="C19" s="26"/>
      <c r="D19" s="27">
        <v>2</v>
      </c>
      <c r="E19" s="27">
        <v>3</v>
      </c>
      <c r="F19" s="27">
        <v>4</v>
      </c>
      <c r="G19" s="27"/>
      <c r="H19" s="27">
        <v>4</v>
      </c>
      <c r="I19" s="27">
        <v>4</v>
      </c>
      <c r="J19" s="27">
        <v>3</v>
      </c>
      <c r="K19" s="27"/>
      <c r="L19" s="27">
        <v>3</v>
      </c>
      <c r="M19" s="27">
        <v>4</v>
      </c>
      <c r="N19" s="27">
        <v>3</v>
      </c>
      <c r="O19" s="27"/>
      <c r="P19" s="27">
        <v>4</v>
      </c>
      <c r="Q19" s="27">
        <v>4</v>
      </c>
      <c r="R19" s="27"/>
      <c r="S19" s="27">
        <v>4</v>
      </c>
      <c r="T19" s="27"/>
      <c r="U19" s="27">
        <v>4</v>
      </c>
      <c r="V19" s="27">
        <v>3</v>
      </c>
      <c r="W19" s="27">
        <v>4</v>
      </c>
      <c r="X19" s="27">
        <v>4</v>
      </c>
      <c r="Y19" s="27"/>
      <c r="Z19" s="27"/>
      <c r="AA19" s="27"/>
      <c r="AB19" s="26"/>
      <c r="AC19" s="28">
        <f t="shared" si="0"/>
        <v>57</v>
      </c>
      <c r="AD19" s="29">
        <f t="shared" si="1"/>
        <v>0.66279069767441856</v>
      </c>
      <c r="AE19" s="24"/>
    </row>
    <row r="20" spans="2:31" x14ac:dyDescent="0.2">
      <c r="B20" s="25" t="s">
        <v>41</v>
      </c>
      <c r="C20" s="26"/>
      <c r="D20" s="27">
        <v>3</v>
      </c>
      <c r="E20" s="27">
        <v>2</v>
      </c>
      <c r="F20" s="27">
        <v>4</v>
      </c>
      <c r="G20" s="27">
        <v>3</v>
      </c>
      <c r="H20" s="27">
        <v>3</v>
      </c>
      <c r="I20" s="27">
        <v>4</v>
      </c>
      <c r="J20" s="27">
        <v>4</v>
      </c>
      <c r="K20" s="27"/>
      <c r="L20" s="27">
        <v>3</v>
      </c>
      <c r="M20" s="27">
        <v>3</v>
      </c>
      <c r="N20" s="27">
        <v>2</v>
      </c>
      <c r="O20" s="27">
        <v>4</v>
      </c>
      <c r="P20" s="27">
        <v>3</v>
      </c>
      <c r="Q20" s="27">
        <v>3</v>
      </c>
      <c r="R20" s="27">
        <v>3</v>
      </c>
      <c r="S20" s="27">
        <v>4</v>
      </c>
      <c r="T20" s="27">
        <v>3</v>
      </c>
      <c r="U20" s="27">
        <v>4</v>
      </c>
      <c r="V20" s="27">
        <v>3</v>
      </c>
      <c r="W20" s="27">
        <v>3</v>
      </c>
      <c r="X20" s="27">
        <v>3</v>
      </c>
      <c r="Y20" s="27"/>
      <c r="Z20" s="27">
        <v>3</v>
      </c>
      <c r="AA20" s="27"/>
      <c r="AB20" s="26"/>
      <c r="AC20" s="28">
        <f t="shared" si="0"/>
        <v>67</v>
      </c>
      <c r="AD20" s="29">
        <f t="shared" si="1"/>
        <v>0.77906976744186052</v>
      </c>
    </row>
    <row r="21" spans="2:31" x14ac:dyDescent="0.2">
      <c r="B21" s="25" t="s">
        <v>42</v>
      </c>
      <c r="C21" s="26"/>
      <c r="D21" s="27">
        <v>2</v>
      </c>
      <c r="E21" s="27">
        <v>2</v>
      </c>
      <c r="F21" s="27">
        <v>4</v>
      </c>
      <c r="G21" s="27">
        <v>3</v>
      </c>
      <c r="H21" s="27">
        <v>3</v>
      </c>
      <c r="I21" s="27">
        <v>3</v>
      </c>
      <c r="J21" s="27">
        <v>3</v>
      </c>
      <c r="K21" s="27">
        <v>3</v>
      </c>
      <c r="L21" s="27">
        <v>3</v>
      </c>
      <c r="M21" s="27">
        <v>3</v>
      </c>
      <c r="N21" s="27">
        <v>3</v>
      </c>
      <c r="O21" s="27">
        <v>4</v>
      </c>
      <c r="P21" s="27">
        <v>3</v>
      </c>
      <c r="Q21" s="27">
        <v>3</v>
      </c>
      <c r="R21" s="27">
        <v>4</v>
      </c>
      <c r="S21" s="27">
        <v>4</v>
      </c>
      <c r="T21" s="27">
        <v>3</v>
      </c>
      <c r="U21" s="27">
        <v>3</v>
      </c>
      <c r="V21" s="27">
        <v>3</v>
      </c>
      <c r="W21" s="27">
        <v>3</v>
      </c>
      <c r="X21" s="27">
        <v>3</v>
      </c>
      <c r="Y21" s="27"/>
      <c r="Z21" s="27">
        <v>4</v>
      </c>
      <c r="AA21" s="27"/>
      <c r="AB21" s="26"/>
      <c r="AC21" s="28">
        <f t="shared" si="0"/>
        <v>69</v>
      </c>
      <c r="AD21" s="29">
        <f t="shared" si="1"/>
        <v>0.80232558139534882</v>
      </c>
    </row>
    <row r="22" spans="2:31" x14ac:dyDescent="0.2">
      <c r="B22" s="25" t="s">
        <v>43</v>
      </c>
      <c r="C22" s="26"/>
      <c r="D22" s="27">
        <v>3</v>
      </c>
      <c r="E22" s="30"/>
      <c r="F22" s="30"/>
      <c r="G22" s="27">
        <v>3</v>
      </c>
      <c r="H22" s="27">
        <v>3</v>
      </c>
      <c r="I22" s="27"/>
      <c r="J22" s="27"/>
      <c r="K22" s="27">
        <v>4</v>
      </c>
      <c r="L22" s="27">
        <v>3</v>
      </c>
      <c r="M22" s="27">
        <v>4</v>
      </c>
      <c r="N22" s="27">
        <v>3</v>
      </c>
      <c r="O22" s="27"/>
      <c r="P22" s="27">
        <v>3</v>
      </c>
      <c r="Q22" s="27">
        <v>3</v>
      </c>
      <c r="R22" s="27">
        <v>3</v>
      </c>
      <c r="S22" s="27">
        <v>4</v>
      </c>
      <c r="T22" s="27">
        <v>4</v>
      </c>
      <c r="U22" s="27"/>
      <c r="V22" s="27">
        <v>3</v>
      </c>
      <c r="W22" s="27">
        <v>3</v>
      </c>
      <c r="X22" s="27"/>
      <c r="Y22" s="27"/>
      <c r="Z22" s="27">
        <v>4</v>
      </c>
      <c r="AA22" s="27"/>
      <c r="AB22" s="26"/>
      <c r="AC22" s="28">
        <f t="shared" si="0"/>
        <v>50</v>
      </c>
      <c r="AD22" s="23">
        <f t="shared" si="1"/>
        <v>0.58139534883720934</v>
      </c>
      <c r="AE22" s="24"/>
    </row>
    <row r="23" spans="2:31" x14ac:dyDescent="0.2">
      <c r="B23" s="25" t="s">
        <v>44</v>
      </c>
      <c r="C23" s="26"/>
      <c r="D23" s="27">
        <v>3</v>
      </c>
      <c r="E23" s="27">
        <v>3</v>
      </c>
      <c r="F23" s="27">
        <v>4</v>
      </c>
      <c r="G23" s="27">
        <v>3</v>
      </c>
      <c r="H23" s="27">
        <v>4</v>
      </c>
      <c r="I23" s="27">
        <v>4</v>
      </c>
      <c r="J23" s="27">
        <v>3</v>
      </c>
      <c r="K23" s="27">
        <v>3</v>
      </c>
      <c r="L23" s="27">
        <v>3</v>
      </c>
      <c r="M23" s="27">
        <v>3</v>
      </c>
      <c r="N23" s="27">
        <v>3</v>
      </c>
      <c r="O23" s="27"/>
      <c r="P23" s="27"/>
      <c r="Q23" s="27"/>
      <c r="R23" s="27"/>
      <c r="S23" s="27"/>
      <c r="T23" s="27"/>
      <c r="U23" s="27"/>
      <c r="V23" s="27"/>
      <c r="W23" s="27">
        <v>4</v>
      </c>
      <c r="X23" s="27">
        <v>4</v>
      </c>
      <c r="Y23" s="27"/>
      <c r="Z23" s="27">
        <v>4</v>
      </c>
      <c r="AA23" s="27"/>
      <c r="AB23" s="26"/>
      <c r="AC23" s="28">
        <f t="shared" si="0"/>
        <v>48</v>
      </c>
      <c r="AD23" s="23">
        <f t="shared" si="1"/>
        <v>0.55813953488372092</v>
      </c>
    </row>
    <row r="24" spans="2:31" x14ac:dyDescent="0.2">
      <c r="B24" s="32" t="s">
        <v>45</v>
      </c>
      <c r="C24" s="33"/>
      <c r="D24" s="34"/>
      <c r="E24" s="34"/>
      <c r="F24" s="34"/>
      <c r="G24" s="34"/>
      <c r="H24" s="34"/>
      <c r="I24" s="34"/>
      <c r="J24" s="34"/>
      <c r="K24" s="34"/>
      <c r="L24" s="34">
        <v>3</v>
      </c>
      <c r="M24" s="34">
        <v>3</v>
      </c>
      <c r="N24" s="34">
        <v>3</v>
      </c>
      <c r="O24" s="34">
        <v>4</v>
      </c>
      <c r="P24" s="34">
        <v>3</v>
      </c>
      <c r="Q24" s="34">
        <v>4</v>
      </c>
      <c r="R24" s="34">
        <v>3</v>
      </c>
      <c r="S24" s="34"/>
      <c r="T24" s="34">
        <v>4</v>
      </c>
      <c r="U24" s="34"/>
      <c r="V24" s="34">
        <v>3</v>
      </c>
      <c r="W24" s="34"/>
      <c r="X24" s="34"/>
      <c r="Y24" s="34"/>
      <c r="Z24" s="34"/>
      <c r="AA24" s="34"/>
      <c r="AB24" s="33"/>
      <c r="AC24" s="35">
        <f t="shared" si="0"/>
        <v>30</v>
      </c>
      <c r="AD24" s="23">
        <f t="shared" si="1"/>
        <v>0.34883720930232559</v>
      </c>
    </row>
    <row r="25" spans="2:31" ht="8.25" customHeight="1" x14ac:dyDescent="0.25"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C25" s="37"/>
      <c r="AD25" s="38"/>
    </row>
    <row r="26" spans="2:31" ht="15.75" x14ac:dyDescent="0.25">
      <c r="D26" s="39">
        <f>SUM(D10:D25)</f>
        <v>30</v>
      </c>
      <c r="E26" s="39">
        <f t="shared" ref="E26:Z26" si="2">SUM(E10:E25)</f>
        <v>30</v>
      </c>
      <c r="F26" s="39">
        <f t="shared" si="2"/>
        <v>40</v>
      </c>
      <c r="G26" s="39">
        <f t="shared" si="2"/>
        <v>40</v>
      </c>
      <c r="H26" s="39">
        <f t="shared" si="2"/>
        <v>40</v>
      </c>
      <c r="I26" s="39">
        <f t="shared" si="2"/>
        <v>40</v>
      </c>
      <c r="J26" s="39">
        <f t="shared" si="2"/>
        <v>40</v>
      </c>
      <c r="K26" s="39">
        <f t="shared" si="2"/>
        <v>40</v>
      </c>
      <c r="L26" s="39">
        <f t="shared" si="2"/>
        <v>40</v>
      </c>
      <c r="M26" s="39">
        <f t="shared" si="2"/>
        <v>40</v>
      </c>
      <c r="N26" s="39">
        <f t="shared" si="2"/>
        <v>40</v>
      </c>
      <c r="O26" s="39">
        <f t="shared" si="2"/>
        <v>40</v>
      </c>
      <c r="P26" s="39">
        <f t="shared" si="2"/>
        <v>40</v>
      </c>
      <c r="Q26" s="39">
        <f t="shared" si="2"/>
        <v>40</v>
      </c>
      <c r="R26" s="39">
        <f t="shared" si="2"/>
        <v>40</v>
      </c>
      <c r="S26" s="39">
        <f t="shared" si="2"/>
        <v>40</v>
      </c>
      <c r="T26" s="39">
        <f t="shared" si="2"/>
        <v>38</v>
      </c>
      <c r="U26" s="39">
        <f t="shared" si="2"/>
        <v>32</v>
      </c>
      <c r="V26" s="39">
        <f t="shared" si="2"/>
        <v>40</v>
      </c>
      <c r="W26" s="39">
        <f t="shared" si="2"/>
        <v>40</v>
      </c>
      <c r="X26" s="39">
        <f t="shared" si="2"/>
        <v>32</v>
      </c>
      <c r="Y26" s="39">
        <f t="shared" si="2"/>
        <v>0</v>
      </c>
      <c r="Z26" s="39">
        <f t="shared" si="2"/>
        <v>32</v>
      </c>
      <c r="AA26" s="39"/>
      <c r="AC26" s="39">
        <f>SUM(AC10:AC25)</f>
        <v>834</v>
      </c>
      <c r="AD26" s="40"/>
    </row>
  </sheetData>
  <mergeCells count="2">
    <mergeCell ref="D5:AA5"/>
    <mergeCell ref="AD7:AD8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Aantal gespeelde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dcterms:created xsi:type="dcterms:W3CDTF">2016-03-30T19:38:14Z</dcterms:created>
  <dcterms:modified xsi:type="dcterms:W3CDTF">2016-03-30T19:38:50Z</dcterms:modified>
</cp:coreProperties>
</file>